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80" i="1" l="1"/>
  <c r="G22" i="1"/>
  <c r="G63" i="1"/>
  <c r="G17" i="1"/>
  <c r="G46" i="1"/>
  <c r="G4" i="1"/>
  <c r="G90" i="1"/>
  <c r="G60" i="1"/>
  <c r="G43" i="1"/>
  <c r="G97" i="1"/>
  <c r="G77" i="1"/>
  <c r="G37" i="1"/>
  <c r="G20" i="1"/>
  <c r="G99" i="1"/>
  <c r="G57" i="1"/>
  <c r="G82" i="1"/>
  <c r="G24" i="1"/>
  <c r="G69" i="1"/>
  <c r="G74" i="1"/>
  <c r="G48" i="1"/>
  <c r="G66" i="1"/>
  <c r="G29" i="1"/>
  <c r="G96" i="1"/>
  <c r="G15" i="1"/>
  <c r="G101" i="1"/>
  <c r="G33" i="1"/>
  <c r="G9" i="1"/>
  <c r="G16" i="1"/>
  <c r="G61" i="1"/>
  <c r="G98" i="1"/>
  <c r="G40" i="1"/>
  <c r="G85" i="1"/>
  <c r="G39" i="1"/>
  <c r="G83" i="1"/>
  <c r="G31" i="1"/>
  <c r="G14" i="1"/>
  <c r="G65" i="1"/>
  <c r="G44" i="1"/>
  <c r="G91" i="1"/>
  <c r="G13" i="1"/>
  <c r="G35" i="1"/>
  <c r="G76" i="1"/>
  <c r="G18" i="1"/>
  <c r="G59" i="1"/>
  <c r="G49" i="1"/>
  <c r="G58" i="1"/>
  <c r="G54" i="1"/>
  <c r="G2" i="1"/>
  <c r="G36" i="1"/>
  <c r="G67" i="1"/>
  <c r="G89" i="1"/>
  <c r="G84" i="1"/>
  <c r="G51" i="1"/>
  <c r="G92" i="1"/>
  <c r="G34" i="1"/>
  <c r="G75" i="1"/>
  <c r="G21" i="1"/>
  <c r="G23" i="1"/>
  <c r="G19" i="1"/>
  <c r="G41" i="1"/>
  <c r="G100" i="1"/>
  <c r="G32" i="1"/>
  <c r="G79" i="1"/>
  <c r="G62" i="1"/>
  <c r="G5" i="1"/>
  <c r="G70" i="1"/>
  <c r="G12" i="1"/>
  <c r="G45" i="1"/>
  <c r="G94" i="1"/>
  <c r="G52" i="1"/>
  <c r="G42" i="1"/>
  <c r="G53" i="1"/>
  <c r="G8" i="1"/>
  <c r="G10" i="1"/>
  <c r="G38" i="1"/>
  <c r="G56" i="1"/>
  <c r="G55" i="1"/>
  <c r="G86" i="1"/>
  <c r="G28" i="1"/>
  <c r="G73" i="1"/>
  <c r="G11" i="1"/>
  <c r="G68" i="1"/>
  <c r="G7" i="1"/>
  <c r="G93" i="1"/>
  <c r="G72" i="1"/>
  <c r="G71" i="1"/>
  <c r="G3" i="1"/>
  <c r="G50" i="1"/>
  <c r="G25" i="1"/>
  <c r="G64" i="1"/>
  <c r="G6" i="1"/>
  <c r="G47" i="1"/>
  <c r="G88" i="1"/>
  <c r="G30" i="1"/>
  <c r="G87" i="1"/>
  <c r="G26" i="1"/>
  <c r="G95" i="1"/>
  <c r="G78" i="1"/>
  <c r="G81" i="1"/>
  <c r="G27" i="1"/>
</calcChain>
</file>

<file path=xl/sharedStrings.xml><?xml version="1.0" encoding="utf-8"?>
<sst xmlns="http://schemas.openxmlformats.org/spreadsheetml/2006/main" count="710" uniqueCount="269">
  <si>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</si>
  <si>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</si>
  <si>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</si>
  <si>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</si>
  <si>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</si>
  <si>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</si>
  <si>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</si>
  <si>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</si>
  <si>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</si>
  <si>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</si>
  <si>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3525010109150001</t>
  </si>
  <si>
    <t>3525014407900004</t>
  </si>
  <si>
    <t>SELLY ZULIANI, S.E.</t>
  </si>
  <si>
    <t>Perempuan</t>
  </si>
  <si>
    <t>Gresik</t>
  </si>
  <si>
    <t>Istri</t>
  </si>
  <si>
    <t>1</t>
  </si>
  <si>
    <t>3525011512870001</t>
  </si>
  <si>
    <t>SHOLIHUL ABDI, ST</t>
  </si>
  <si>
    <t>Laki-laki</t>
  </si>
  <si>
    <t>Kepala Keluarga</t>
  </si>
  <si>
    <t>3525010605120001</t>
  </si>
  <si>
    <t>3525014103910002</t>
  </si>
  <si>
    <t>IRNAYANTI</t>
  </si>
  <si>
    <t>3525011802890001</t>
  </si>
  <si>
    <t>MOHAMMAD IZIANTO</t>
  </si>
  <si>
    <t>3525010608180001</t>
  </si>
  <si>
    <t>3525011505920002</t>
  </si>
  <si>
    <t>IBNU BAGUS WASKITO</t>
  </si>
  <si>
    <t>3516164406910001</t>
  </si>
  <si>
    <t>SITI NURJANAH</t>
  </si>
  <si>
    <t>Mojokerto</t>
  </si>
  <si>
    <t>3525010808170002</t>
  </si>
  <si>
    <t>3525015603690001</t>
  </si>
  <si>
    <t>ZAITUNAH</t>
  </si>
  <si>
    <t>Mertua</t>
  </si>
  <si>
    <t>3525016003930001</t>
  </si>
  <si>
    <t>ULWIYATUL IFFAH</t>
  </si>
  <si>
    <t>3525012601780002</t>
  </si>
  <si>
    <t>ZAINUR ROHIM</t>
  </si>
  <si>
    <t>3525010904150001</t>
  </si>
  <si>
    <t>3525011506760003</t>
  </si>
  <si>
    <t>DASRUN</t>
  </si>
  <si>
    <t>3525010912140004</t>
  </si>
  <si>
    <t>3525010902880001</t>
  </si>
  <si>
    <t>DIAN ANDI SAPUTRO</t>
  </si>
  <si>
    <t>3525074205880001</t>
  </si>
  <si>
    <t>DURROTUL KHUMAIRO'</t>
  </si>
  <si>
    <t>3525011009120009</t>
  </si>
  <si>
    <t>3525011103850005</t>
  </si>
  <si>
    <t>AHMAD MUNAWIR, S.Sos</t>
  </si>
  <si>
    <t>Lamongan</t>
  </si>
  <si>
    <t>3525015005860002</t>
  </si>
  <si>
    <t>ANISAH, S.Pd.I</t>
  </si>
  <si>
    <t>3525011010130006</t>
  </si>
  <si>
    <t>3516030911630004</t>
  </si>
  <si>
    <t>KOSIM</t>
  </si>
  <si>
    <t>3516034103640002</t>
  </si>
  <si>
    <t>MARIA ULFAH</t>
  </si>
  <si>
    <t>Sidoarjo</t>
  </si>
  <si>
    <t>3516031505950002</t>
  </si>
  <si>
    <t>ALIFUDIN AL ISLAMI</t>
  </si>
  <si>
    <t>Banyuwangi</t>
  </si>
  <si>
    <t>Anak</t>
  </si>
  <si>
    <t>3525011209180001</t>
  </si>
  <si>
    <t>3525090612880004</t>
  </si>
  <si>
    <t>ABDUL SHODIQ</t>
  </si>
  <si>
    <t>3525011210100001</t>
  </si>
  <si>
    <t>3524240303730001</t>
  </si>
  <si>
    <t>SUMANDIONO</t>
  </si>
  <si>
    <t>3524245608790001</t>
  </si>
  <si>
    <t>ENIK FITRI RAHAYU</t>
  </si>
  <si>
    <t>3524240309010003</t>
  </si>
  <si>
    <t>MUHAMMAD FARRIKH FATHUL AMIN</t>
  </si>
  <si>
    <t>3525011606120002</t>
  </si>
  <si>
    <t>3525015502880001</t>
  </si>
  <si>
    <t>IDA NURFIKA</t>
  </si>
  <si>
    <t>3524242512810001</t>
  </si>
  <si>
    <t>ZAINAL ABIDIN</t>
  </si>
  <si>
    <t>3525011711083251</t>
  </si>
  <si>
    <t>3525013012560001</t>
  </si>
  <si>
    <t>ISDIYONO</t>
  </si>
  <si>
    <t>3525011711083259</t>
  </si>
  <si>
    <t>3525011503710002</t>
  </si>
  <si>
    <t>ASMUJI</t>
  </si>
  <si>
    <t>3525014303730005</t>
  </si>
  <si>
    <t>AINUL KHAYATI</t>
  </si>
  <si>
    <t>3525015902000001</t>
  </si>
  <si>
    <t>FEBBIYAH NUR CHASSANAH</t>
  </si>
  <si>
    <t>3525011711083263</t>
  </si>
  <si>
    <t>3525012104660001</t>
  </si>
  <si>
    <t>SUEB HARIYANTO</t>
  </si>
  <si>
    <t>3525017012670001</t>
  </si>
  <si>
    <t>SRIJAYATI</t>
  </si>
  <si>
    <t>3525015305900002</t>
  </si>
  <si>
    <t>REINI ANDAN SARI</t>
  </si>
  <si>
    <t>3525010207970002</t>
  </si>
  <si>
    <t>BAYU NUGROHO</t>
  </si>
  <si>
    <t>3525015812990001</t>
  </si>
  <si>
    <t>ANALIYATUL MUFIDAH</t>
  </si>
  <si>
    <t>3525011711083319</t>
  </si>
  <si>
    <t>3525010606770003</t>
  </si>
  <si>
    <t>SUJITO</t>
  </si>
  <si>
    <t>3525014707790010</t>
  </si>
  <si>
    <t>MUASLIKHAH</t>
  </si>
  <si>
    <t>3525015802990001</t>
  </si>
  <si>
    <t>SUSI IRMAYANTI</t>
  </si>
  <si>
    <t>3525011711083360</t>
  </si>
  <si>
    <t>3525013006650107</t>
  </si>
  <si>
    <t>YASMUDI</t>
  </si>
  <si>
    <t>Rembang</t>
  </si>
  <si>
    <t>3525014606670007</t>
  </si>
  <si>
    <t>MARLUKHAH</t>
  </si>
  <si>
    <t>3525010305980001</t>
  </si>
  <si>
    <t>MOH. SYAIFUDDIN</t>
  </si>
  <si>
    <t>3525011711083370</t>
  </si>
  <si>
    <t>3525012704800002</t>
  </si>
  <si>
    <t>DWI MINO ADIYANTO, ST</t>
  </si>
  <si>
    <t>3525014406820003</t>
  </si>
  <si>
    <t>Hj. SUPARMI, SE</t>
  </si>
  <si>
    <t>3525011711083378</t>
  </si>
  <si>
    <t>3525012709780001</t>
  </si>
  <si>
    <t>MISBACHUL ARIF</t>
  </si>
  <si>
    <t>3525015003790003</t>
  </si>
  <si>
    <t>SUMININGSIH</t>
  </si>
  <si>
    <t>Tuban</t>
  </si>
  <si>
    <t>3525011711083391</t>
  </si>
  <si>
    <t>3525011208780001</t>
  </si>
  <si>
    <t>ANDIK HANDOYO</t>
  </si>
  <si>
    <t>3525014505840004</t>
  </si>
  <si>
    <t>ROFANAH</t>
  </si>
  <si>
    <t>3525011711083398</t>
  </si>
  <si>
    <t>3525010306780003</t>
  </si>
  <si>
    <t>SUNOKO</t>
  </si>
  <si>
    <t>3525015908830001</t>
  </si>
  <si>
    <t>KUSNI DARMAYANI</t>
  </si>
  <si>
    <t>3525013107020001</t>
  </si>
  <si>
    <t>MOH. QAULAN SADIDAN</t>
  </si>
  <si>
    <t>3525011711083408</t>
  </si>
  <si>
    <t>3525014603270001</t>
  </si>
  <si>
    <t>GONARI</t>
  </si>
  <si>
    <t>3525011711083425</t>
  </si>
  <si>
    <t>3525014701700002</t>
  </si>
  <si>
    <t>SUHARTATIK</t>
  </si>
  <si>
    <t>3525011404940002</t>
  </si>
  <si>
    <t>MOHAMMAD MASRUR</t>
  </si>
  <si>
    <t>3525014304000001</t>
  </si>
  <si>
    <t>HALIMATUS SA'DIA</t>
  </si>
  <si>
    <t>3525011711083426</t>
  </si>
  <si>
    <t>3525012710830003</t>
  </si>
  <si>
    <t>ANDRI KURNIAWAN</t>
  </si>
  <si>
    <t>3525015002840002</t>
  </si>
  <si>
    <t>ENIK PUJIASTUTI</t>
  </si>
  <si>
    <t>Madiun</t>
  </si>
  <si>
    <t>3525011711083430</t>
  </si>
  <si>
    <t>3525010904790001</t>
  </si>
  <si>
    <t>MOH. NAIFUL</t>
  </si>
  <si>
    <t>3525014611800001</t>
  </si>
  <si>
    <t>NOVITA SULISTIANINGSIH</t>
  </si>
  <si>
    <t>3525011412990002</t>
  </si>
  <si>
    <t>MOH. RIFKI WAHYUDI</t>
  </si>
  <si>
    <t>3525011711083439</t>
  </si>
  <si>
    <t>3525012804800001</t>
  </si>
  <si>
    <t>SYAIFUDDIN AHMAD YANI</t>
  </si>
  <si>
    <t>3525016804820002</t>
  </si>
  <si>
    <t>KIKI DIAN KRISTIN</t>
  </si>
  <si>
    <t>3525011711083446</t>
  </si>
  <si>
    <t>3525011110750002</t>
  </si>
  <si>
    <t>SUMARSONO, SH</t>
  </si>
  <si>
    <t>Nganjuk</t>
  </si>
  <si>
    <t>3525017005810001</t>
  </si>
  <si>
    <t>DEWI LUCKYTA WARDHANI, SE</t>
  </si>
  <si>
    <t>3525011711083465</t>
  </si>
  <si>
    <t>3525010909640001</t>
  </si>
  <si>
    <t>MUHAMMAD FUAD ABU MANSUR</t>
  </si>
  <si>
    <t>3525017009670001</t>
  </si>
  <si>
    <t>RINDANG SETIAWATI</t>
  </si>
  <si>
    <t>3525011711083624</t>
  </si>
  <si>
    <t>3525012511730001</t>
  </si>
  <si>
    <t>MOH. KHUSNUL KHULUQ</t>
  </si>
  <si>
    <t>3525016202770001</t>
  </si>
  <si>
    <t>LILIK MASFIYATI</t>
  </si>
  <si>
    <t>3525016610970001</t>
  </si>
  <si>
    <t>YENI EKA SUSANTI</t>
  </si>
  <si>
    <t>3525014905990002</t>
  </si>
  <si>
    <t>ALFINA DWI DAMAYANTI</t>
  </si>
  <si>
    <t>3525011711083815</t>
  </si>
  <si>
    <t>3525014606700003</t>
  </si>
  <si>
    <t>SUMIKAH</t>
  </si>
  <si>
    <t>3525010509920002</t>
  </si>
  <si>
    <t>EKO WAHYUDI</t>
  </si>
  <si>
    <t>3525012011010002</t>
  </si>
  <si>
    <t>DWI ARI ANGGARA</t>
  </si>
  <si>
    <t>3525011711083898</t>
  </si>
  <si>
    <t>3525015402760001</t>
  </si>
  <si>
    <t>LULUK ERNIWATI</t>
  </si>
  <si>
    <t>3525013103970002</t>
  </si>
  <si>
    <t>MUHAMMAD RIFQI HILMI</t>
  </si>
  <si>
    <t>3525011711084006</t>
  </si>
  <si>
    <t>3525014905620002</t>
  </si>
  <si>
    <t>SUNASIH</t>
  </si>
  <si>
    <t>3525013005930004</t>
  </si>
  <si>
    <t>FARID RAHMAWAN</t>
  </si>
  <si>
    <t>3525011711084007</t>
  </si>
  <si>
    <t>3525015305640001</t>
  </si>
  <si>
    <t>MUAROFAH</t>
  </si>
  <si>
    <t>3525012308850002</t>
  </si>
  <si>
    <t>M. HASANUDDIN AFIF</t>
  </si>
  <si>
    <t>3525011606930003</t>
  </si>
  <si>
    <t>ABDUL GHONI KAMAL</t>
  </si>
  <si>
    <t>3525011711084008</t>
  </si>
  <si>
    <t>3525010611570002</t>
  </si>
  <si>
    <t>ABDUL KHOTIB</t>
  </si>
  <si>
    <t>3525011711084009</t>
  </si>
  <si>
    <t>3525010201550001</t>
  </si>
  <si>
    <t>MUDHOFIR</t>
  </si>
  <si>
    <t>Trenggalek</t>
  </si>
  <si>
    <t>3525016511750002</t>
  </si>
  <si>
    <t>ASRIYAMI</t>
  </si>
  <si>
    <t>3525011711084010</t>
  </si>
  <si>
    <t>3525011508570003</t>
  </si>
  <si>
    <t>AGUS PAMUDJI, S.P.</t>
  </si>
  <si>
    <t>Magetan</t>
  </si>
  <si>
    <t>3525016206580001</t>
  </si>
  <si>
    <t>SRI ASTUTIK, S.Pd</t>
  </si>
  <si>
    <t>3525011711084015</t>
  </si>
  <si>
    <t>3525013108740003</t>
  </si>
  <si>
    <t>FARKHAN</t>
  </si>
  <si>
    <t>3525016607760003</t>
  </si>
  <si>
    <t>NUR ANIS</t>
  </si>
  <si>
    <t>3525011803970003</t>
  </si>
  <si>
    <t>AHMAD YANI FATKUR ROHMAN</t>
  </si>
  <si>
    <t>3525011711084017</t>
  </si>
  <si>
    <t>3525016704630002</t>
  </si>
  <si>
    <t>ENDANG DJUMILAH</t>
  </si>
  <si>
    <t>3525013004950001</t>
  </si>
  <si>
    <t>ALFIN NI'AM</t>
  </si>
  <si>
    <t>3525011711084018</t>
  </si>
  <si>
    <t>3525010905640002</t>
  </si>
  <si>
    <t>SUWOTO</t>
  </si>
  <si>
    <t>3525014510690003</t>
  </si>
  <si>
    <t>MUASILA</t>
  </si>
  <si>
    <t>3525011711084019</t>
  </si>
  <si>
    <t>3525012804880004</t>
  </si>
  <si>
    <t>FAJAR PRASETYA</t>
  </si>
  <si>
    <t>3525125411890002</t>
  </si>
  <si>
    <t>FITA NAFISA</t>
  </si>
  <si>
    <t>3525011711084022</t>
  </si>
  <si>
    <t>3525012810720002</t>
  </si>
  <si>
    <t>MOHAMMAD HASAN</t>
  </si>
  <si>
    <t>3525015805770002</t>
  </si>
  <si>
    <t>YAYUK SRI RAHAYU</t>
  </si>
  <si>
    <t>3525014601010001</t>
  </si>
  <si>
    <t>RUSDA NURVIA RAHMA</t>
  </si>
  <si>
    <t>3525011711084023</t>
  </si>
  <si>
    <t>3525012006520003</t>
  </si>
  <si>
    <t>SUN'AN</t>
  </si>
  <si>
    <t>3525014407540001</t>
  </si>
  <si>
    <t>AMANAH</t>
  </si>
  <si>
    <t>3525013101800001</t>
  </si>
  <si>
    <t>HENDRIK SURYONO</t>
  </si>
  <si>
    <t>3525016208940001</t>
  </si>
  <si>
    <t>LAILATUL FAJRIYAH</t>
  </si>
  <si>
    <t>3525011711084024</t>
  </si>
  <si>
    <t>3525014202740002</t>
  </si>
  <si>
    <t>EDY KARYANTO</t>
  </si>
  <si>
    <t>WIWIK NURMIATI</t>
  </si>
  <si>
    <t>3525015505950004</t>
  </si>
  <si>
    <t>SINTYA NABELLA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</si>
</sst>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164" fontId="3" fillId="3" borderId="4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49" fontId="0" fillId="2" borderId="4" xfId="0" applyNumberFormat="1" applyFill="1" applyBorder="1"/>
    <xf numFmtId="49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>
      <selection activeCell="E14" sqref="E14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 t="s">
        <v>10</v>
      </c>
      <c r="B2" s="2" t="s">
        <v>11</v>
      </c>
      <c r="C2" s="2" t="s">
        <v>12</v>
      </c>
      <c r="D2" s="2" t="s">
        <v>13</v>
      </c>
      <c r="E2" s="3" t="s">
        <v>14</v>
      </c>
      <c r="F2" s="4">
        <v>33058</v>
      </c>
      <c r="G2" s="5">
        <f ca="1">(YEAR($M$1))-(YEAR($G2))</f>
        <v>29</v>
      </c>
      <c r="H2" s="6" t="s">
        <v>15</v>
      </c>
      <c r="I2" s="7" t="s">
        <v>16</v>
      </c>
      <c r="J2" s="2"/>
    </row>
    <row r="3" spans="1:10" x14ac:dyDescent="0.25">
      <c r="A3" s="8" t="s">
        <v>10</v>
      </c>
      <c r="B3" s="8" t="s">
        <v>17</v>
      </c>
      <c r="C3" s="8" t="s">
        <v>18</v>
      </c>
      <c r="D3" s="8" t="s">
        <v>19</v>
      </c>
      <c r="E3" s="9" t="s">
        <v>14</v>
      </c>
      <c r="F3" s="10">
        <v>32126</v>
      </c>
      <c r="G3" s="11">
        <f t="shared" ref="G3:G66" ca="1" si="0">(YEAR($M$1))-(YEAR($G3))</f>
        <v>32</v>
      </c>
      <c r="H3" s="12" t="s">
        <v>20</v>
      </c>
      <c r="I3" s="13" t="s">
        <v>16</v>
      </c>
      <c r="J3" s="8"/>
    </row>
    <row r="4" spans="1:10" x14ac:dyDescent="0.25">
      <c r="A4" s="14" t="s">
        <v>21</v>
      </c>
      <c r="B4" s="14" t="s">
        <v>22</v>
      </c>
      <c r="C4" s="14" t="s">
        <v>23</v>
      </c>
      <c r="D4" s="14" t="s">
        <v>13</v>
      </c>
      <c r="E4" s="15" t="s">
        <v>14</v>
      </c>
      <c r="F4" s="16">
        <v>33298</v>
      </c>
      <c r="G4" s="17">
        <f t="shared" ca="1" si="0"/>
        <v>28</v>
      </c>
      <c r="H4" s="18" t="s">
        <v>15</v>
      </c>
      <c r="I4" s="19" t="s">
        <v>16</v>
      </c>
      <c r="J4" s="14"/>
    </row>
    <row r="5" spans="1:10" x14ac:dyDescent="0.25">
      <c r="A5" s="8" t="s">
        <v>21</v>
      </c>
      <c r="B5" s="8" t="s">
        <v>24</v>
      </c>
      <c r="C5" s="8" t="s">
        <v>25</v>
      </c>
      <c r="D5" s="8" t="s">
        <v>19</v>
      </c>
      <c r="E5" s="9" t="s">
        <v>14</v>
      </c>
      <c r="F5" s="10">
        <v>32557</v>
      </c>
      <c r="G5" s="11">
        <f t="shared" ca="1" si="0"/>
        <v>30</v>
      </c>
      <c r="H5" s="12" t="s">
        <v>20</v>
      </c>
      <c r="I5" s="13" t="s">
        <v>16</v>
      </c>
      <c r="J5" s="8"/>
    </row>
    <row r="6" spans="1:10" x14ac:dyDescent="0.25">
      <c r="A6" s="8" t="s">
        <v>26</v>
      </c>
      <c r="B6" s="8" t="s">
        <v>27</v>
      </c>
      <c r="C6" s="8" t="s">
        <v>28</v>
      </c>
      <c r="D6" s="8" t="s">
        <v>19</v>
      </c>
      <c r="E6" s="9" t="s">
        <v>14</v>
      </c>
      <c r="F6" s="10">
        <v>33739</v>
      </c>
      <c r="G6" s="11">
        <f t="shared" ca="1" si="0"/>
        <v>27</v>
      </c>
      <c r="H6" s="12" t="s">
        <v>20</v>
      </c>
      <c r="I6" s="13" t="s">
        <v>16</v>
      </c>
      <c r="J6" s="8"/>
    </row>
    <row r="7" spans="1:10" x14ac:dyDescent="0.25">
      <c r="A7" s="14" t="s">
        <v>26</v>
      </c>
      <c r="B7" s="14" t="s">
        <v>29</v>
      </c>
      <c r="C7" s="14" t="s">
        <v>30</v>
      </c>
      <c r="D7" s="14" t="s">
        <v>13</v>
      </c>
      <c r="E7" s="15" t="s">
        <v>31</v>
      </c>
      <c r="F7" s="16">
        <v>33393</v>
      </c>
      <c r="G7" s="17">
        <f t="shared" ca="1" si="0"/>
        <v>28</v>
      </c>
      <c r="H7" s="18" t="s">
        <v>15</v>
      </c>
      <c r="I7" s="19" t="s">
        <v>16</v>
      </c>
      <c r="J7" s="14"/>
    </row>
    <row r="8" spans="1:10" x14ac:dyDescent="0.25">
      <c r="A8" s="14" t="s">
        <v>32</v>
      </c>
      <c r="B8" s="14" t="s">
        <v>33</v>
      </c>
      <c r="C8" s="14" t="s">
        <v>34</v>
      </c>
      <c r="D8" s="14" t="s">
        <v>13</v>
      </c>
      <c r="E8" s="15" t="s">
        <v>14</v>
      </c>
      <c r="F8" s="16">
        <v>25278</v>
      </c>
      <c r="G8" s="17">
        <f t="shared" ca="1" si="0"/>
        <v>50</v>
      </c>
      <c r="H8" s="18" t="s">
        <v>35</v>
      </c>
      <c r="I8" s="19" t="s">
        <v>16</v>
      </c>
      <c r="J8" s="14"/>
    </row>
    <row r="9" spans="1:10" x14ac:dyDescent="0.25">
      <c r="A9" s="14" t="s">
        <v>32</v>
      </c>
      <c r="B9" s="14" t="s">
        <v>36</v>
      </c>
      <c r="C9" s="14" t="s">
        <v>37</v>
      </c>
      <c r="D9" s="14" t="s">
        <v>13</v>
      </c>
      <c r="E9" s="15" t="s">
        <v>14</v>
      </c>
      <c r="F9" s="16">
        <v>34048</v>
      </c>
      <c r="G9" s="17">
        <f t="shared" ca="1" si="0"/>
        <v>26</v>
      </c>
      <c r="H9" s="18" t="s">
        <v>15</v>
      </c>
      <c r="I9" s="19" t="s">
        <v>16</v>
      </c>
      <c r="J9" s="14"/>
    </row>
    <row r="10" spans="1:10" x14ac:dyDescent="0.25">
      <c r="A10" s="8" t="s">
        <v>32</v>
      </c>
      <c r="B10" s="8" t="s">
        <v>38</v>
      </c>
      <c r="C10" s="8" t="s">
        <v>39</v>
      </c>
      <c r="D10" s="8" t="s">
        <v>19</v>
      </c>
      <c r="E10" s="9" t="s">
        <v>14</v>
      </c>
      <c r="F10" s="10">
        <v>28516</v>
      </c>
      <c r="G10" s="11">
        <f t="shared" ca="1" si="0"/>
        <v>41</v>
      </c>
      <c r="H10" s="12" t="s">
        <v>20</v>
      </c>
      <c r="I10" s="13" t="s">
        <v>16</v>
      </c>
      <c r="J10" s="8"/>
    </row>
    <row r="11" spans="1:10" x14ac:dyDescent="0.25">
      <c r="A11" s="8" t="s">
        <v>40</v>
      </c>
      <c r="B11" s="8" t="s">
        <v>41</v>
      </c>
      <c r="C11" s="8" t="s">
        <v>42</v>
      </c>
      <c r="D11" s="8" t="s">
        <v>19</v>
      </c>
      <c r="E11" s="9" t="s">
        <v>14</v>
      </c>
      <c r="F11" s="10">
        <v>27926</v>
      </c>
      <c r="G11" s="11">
        <f t="shared" ca="1" si="0"/>
        <v>43</v>
      </c>
      <c r="H11" s="12" t="s">
        <v>20</v>
      </c>
      <c r="I11" s="13" t="s">
        <v>16</v>
      </c>
      <c r="J11" s="8"/>
    </row>
    <row r="12" spans="1:10" x14ac:dyDescent="0.25">
      <c r="A12" s="8" t="s">
        <v>43</v>
      </c>
      <c r="B12" s="8" t="s">
        <v>44</v>
      </c>
      <c r="C12" s="8" t="s">
        <v>45</v>
      </c>
      <c r="D12" s="8" t="s">
        <v>19</v>
      </c>
      <c r="E12" s="9" t="s">
        <v>14</v>
      </c>
      <c r="F12" s="10">
        <v>32182</v>
      </c>
      <c r="G12" s="11">
        <f t="shared" ca="1" si="0"/>
        <v>31</v>
      </c>
      <c r="H12" s="12" t="s">
        <v>20</v>
      </c>
      <c r="I12" s="13" t="s">
        <v>16</v>
      </c>
      <c r="J12" s="8"/>
    </row>
    <row r="13" spans="1:10" x14ac:dyDescent="0.25">
      <c r="A13" s="14" t="s">
        <v>43</v>
      </c>
      <c r="B13" s="14" t="s">
        <v>46</v>
      </c>
      <c r="C13" s="14" t="s">
        <v>47</v>
      </c>
      <c r="D13" s="14" t="s">
        <v>13</v>
      </c>
      <c r="E13" s="15" t="s">
        <v>14</v>
      </c>
      <c r="F13" s="16">
        <v>32265</v>
      </c>
      <c r="G13" s="17">
        <f t="shared" ca="1" si="0"/>
        <v>31</v>
      </c>
      <c r="H13" s="18" t="s">
        <v>15</v>
      </c>
      <c r="I13" s="19" t="s">
        <v>16</v>
      </c>
      <c r="J13" s="14"/>
    </row>
    <row r="14" spans="1:10" x14ac:dyDescent="0.25">
      <c r="A14" s="8" t="s">
        <v>48</v>
      </c>
      <c r="B14" s="8" t="s">
        <v>49</v>
      </c>
      <c r="C14" s="8" t="s">
        <v>50</v>
      </c>
      <c r="D14" s="8" t="s">
        <v>19</v>
      </c>
      <c r="E14" s="9" t="s">
        <v>51</v>
      </c>
      <c r="F14" s="10">
        <v>31117</v>
      </c>
      <c r="G14" s="11">
        <f t="shared" ca="1" si="0"/>
        <v>34</v>
      </c>
      <c r="H14" s="12" t="s">
        <v>20</v>
      </c>
      <c r="I14" s="13" t="s">
        <v>16</v>
      </c>
      <c r="J14" s="8"/>
    </row>
    <row r="15" spans="1:10" x14ac:dyDescent="0.25">
      <c r="A15" s="14" t="s">
        <v>48</v>
      </c>
      <c r="B15" s="14" t="s">
        <v>52</v>
      </c>
      <c r="C15" s="14" t="s">
        <v>53</v>
      </c>
      <c r="D15" s="14" t="s">
        <v>13</v>
      </c>
      <c r="E15" s="15" t="s">
        <v>14</v>
      </c>
      <c r="F15" s="16">
        <v>31542</v>
      </c>
      <c r="G15" s="17">
        <f t="shared" ca="1" si="0"/>
        <v>33</v>
      </c>
      <c r="H15" s="18" t="s">
        <v>15</v>
      </c>
      <c r="I15" s="19" t="s">
        <v>16</v>
      </c>
      <c r="J15" s="14"/>
    </row>
    <row r="16" spans="1:10" x14ac:dyDescent="0.25">
      <c r="A16" s="8" t="s">
        <v>54</v>
      </c>
      <c r="B16" s="8" t="s">
        <v>55</v>
      </c>
      <c r="C16" s="8" t="s">
        <v>56</v>
      </c>
      <c r="D16" s="8" t="s">
        <v>19</v>
      </c>
      <c r="E16" s="9" t="s">
        <v>31</v>
      </c>
      <c r="F16" s="10">
        <v>23324</v>
      </c>
      <c r="G16" s="11">
        <f t="shared" ca="1" si="0"/>
        <v>56</v>
      </c>
      <c r="H16" s="12" t="s">
        <v>20</v>
      </c>
      <c r="I16" s="13" t="s">
        <v>16</v>
      </c>
      <c r="J16" s="8"/>
    </row>
    <row r="17" spans="1:10" x14ac:dyDescent="0.25">
      <c r="A17" s="14" t="s">
        <v>54</v>
      </c>
      <c r="B17" s="14" t="s">
        <v>57</v>
      </c>
      <c r="C17" s="14" t="s">
        <v>58</v>
      </c>
      <c r="D17" s="14" t="s">
        <v>13</v>
      </c>
      <c r="E17" s="15" t="s">
        <v>59</v>
      </c>
      <c r="F17" s="16">
        <v>23437</v>
      </c>
      <c r="G17" s="17">
        <f t="shared" ca="1" si="0"/>
        <v>55</v>
      </c>
      <c r="H17" s="18" t="s">
        <v>15</v>
      </c>
      <c r="I17" s="19" t="s">
        <v>16</v>
      </c>
      <c r="J17" s="14"/>
    </row>
    <row r="18" spans="1:10" x14ac:dyDescent="0.25">
      <c r="A18" s="14" t="s">
        <v>54</v>
      </c>
      <c r="B18" s="14" t="s">
        <v>60</v>
      </c>
      <c r="C18" s="14" t="s">
        <v>61</v>
      </c>
      <c r="D18" s="14" t="s">
        <v>19</v>
      </c>
      <c r="E18" s="15" t="s">
        <v>62</v>
      </c>
      <c r="F18" s="16">
        <v>34834</v>
      </c>
      <c r="G18" s="17">
        <f t="shared" ca="1" si="0"/>
        <v>24</v>
      </c>
      <c r="H18" s="18" t="s">
        <v>63</v>
      </c>
      <c r="I18" s="19" t="s">
        <v>16</v>
      </c>
      <c r="J18" s="14"/>
    </row>
    <row r="19" spans="1:10" x14ac:dyDescent="0.25">
      <c r="A19" s="8" t="s">
        <v>64</v>
      </c>
      <c r="B19" s="8" t="s">
        <v>65</v>
      </c>
      <c r="C19" s="8" t="s">
        <v>66</v>
      </c>
      <c r="D19" s="8" t="s">
        <v>19</v>
      </c>
      <c r="E19" s="9" t="s">
        <v>14</v>
      </c>
      <c r="F19" s="10">
        <v>32483</v>
      </c>
      <c r="G19" s="11">
        <f t="shared" ca="1" si="0"/>
        <v>31</v>
      </c>
      <c r="H19" s="12" t="s">
        <v>20</v>
      </c>
      <c r="I19" s="13" t="s">
        <v>16</v>
      </c>
      <c r="J19" s="8"/>
    </row>
    <row r="20" spans="1:10" x14ac:dyDescent="0.25">
      <c r="A20" s="8" t="s">
        <v>67</v>
      </c>
      <c r="B20" s="8" t="s">
        <v>68</v>
      </c>
      <c r="C20" s="8" t="s">
        <v>69</v>
      </c>
      <c r="D20" s="8" t="s">
        <v>19</v>
      </c>
      <c r="E20" s="9" t="s">
        <v>14</v>
      </c>
      <c r="F20" s="10">
        <v>26726</v>
      </c>
      <c r="G20" s="11">
        <f t="shared" ca="1" si="0"/>
        <v>46</v>
      </c>
      <c r="H20" s="12" t="s">
        <v>20</v>
      </c>
      <c r="I20" s="13" t="s">
        <v>16</v>
      </c>
      <c r="J20" s="8"/>
    </row>
    <row r="21" spans="1:10" x14ac:dyDescent="0.25">
      <c r="A21" s="14" t="s">
        <v>67</v>
      </c>
      <c r="B21" s="14" t="s">
        <v>70</v>
      </c>
      <c r="C21" s="14" t="s">
        <v>71</v>
      </c>
      <c r="D21" s="14" t="s">
        <v>13</v>
      </c>
      <c r="E21" s="15" t="s">
        <v>51</v>
      </c>
      <c r="F21" s="16">
        <v>29083</v>
      </c>
      <c r="G21" s="17">
        <f t="shared" ca="1" si="0"/>
        <v>40</v>
      </c>
      <c r="H21" s="18" t="s">
        <v>15</v>
      </c>
      <c r="I21" s="19" t="s">
        <v>16</v>
      </c>
      <c r="J21" s="14"/>
    </row>
    <row r="22" spans="1:10" x14ac:dyDescent="0.25">
      <c r="A22" s="14" t="s">
        <v>67</v>
      </c>
      <c r="B22" s="14" t="s">
        <v>72</v>
      </c>
      <c r="C22" s="14" t="s">
        <v>73</v>
      </c>
      <c r="D22" s="14" t="s">
        <v>19</v>
      </c>
      <c r="E22" s="15" t="s">
        <v>51</v>
      </c>
      <c r="F22" s="16">
        <v>37137</v>
      </c>
      <c r="G22" s="17">
        <f t="shared" ca="1" si="0"/>
        <v>18</v>
      </c>
      <c r="H22" s="18" t="s">
        <v>63</v>
      </c>
      <c r="I22" s="19" t="s">
        <v>16</v>
      </c>
      <c r="J22" s="14"/>
    </row>
    <row r="23" spans="1:10" x14ac:dyDescent="0.25">
      <c r="A23" s="14" t="s">
        <v>74</v>
      </c>
      <c r="B23" s="14" t="s">
        <v>75</v>
      </c>
      <c r="C23" s="14" t="s">
        <v>76</v>
      </c>
      <c r="D23" s="14" t="s">
        <v>13</v>
      </c>
      <c r="E23" s="15" t="s">
        <v>14</v>
      </c>
      <c r="F23" s="16">
        <v>32188</v>
      </c>
      <c r="G23" s="17">
        <f t="shared" ca="1" si="0"/>
        <v>31</v>
      </c>
      <c r="H23" s="18" t="s">
        <v>15</v>
      </c>
      <c r="I23" s="19" t="s">
        <v>16</v>
      </c>
      <c r="J23" s="14"/>
    </row>
    <row r="24" spans="1:10" x14ac:dyDescent="0.25">
      <c r="A24" s="8" t="s">
        <v>74</v>
      </c>
      <c r="B24" s="8" t="s">
        <v>77</v>
      </c>
      <c r="C24" s="8" t="s">
        <v>78</v>
      </c>
      <c r="D24" s="8" t="s">
        <v>19</v>
      </c>
      <c r="E24" s="9" t="s">
        <v>51</v>
      </c>
      <c r="F24" s="10">
        <v>29945</v>
      </c>
      <c r="G24" s="11">
        <f t="shared" ca="1" si="0"/>
        <v>38</v>
      </c>
      <c r="H24" s="12" t="s">
        <v>20</v>
      </c>
      <c r="I24" s="13" t="s">
        <v>16</v>
      </c>
      <c r="J24" s="8"/>
    </row>
    <row r="25" spans="1:10" x14ac:dyDescent="0.25">
      <c r="A25" s="8" t="s">
        <v>79</v>
      </c>
      <c r="B25" s="8" t="s">
        <v>80</v>
      </c>
      <c r="C25" s="8" t="s">
        <v>81</v>
      </c>
      <c r="D25" s="8" t="s">
        <v>19</v>
      </c>
      <c r="E25" s="9" t="s">
        <v>62</v>
      </c>
      <c r="F25" s="10">
        <v>20819</v>
      </c>
      <c r="G25" s="11">
        <f t="shared" ca="1" si="0"/>
        <v>63</v>
      </c>
      <c r="H25" s="12" t="s">
        <v>20</v>
      </c>
      <c r="I25" s="13" t="s">
        <v>16</v>
      </c>
      <c r="J25" s="8"/>
    </row>
    <row r="26" spans="1:10" x14ac:dyDescent="0.25">
      <c r="A26" s="8" t="s">
        <v>82</v>
      </c>
      <c r="B26" s="8" t="s">
        <v>83</v>
      </c>
      <c r="C26" s="8" t="s">
        <v>84</v>
      </c>
      <c r="D26" s="8" t="s">
        <v>19</v>
      </c>
      <c r="E26" s="9" t="s">
        <v>14</v>
      </c>
      <c r="F26" s="10">
        <v>26007</v>
      </c>
      <c r="G26" s="11">
        <f t="shared" ca="1" si="0"/>
        <v>48</v>
      </c>
      <c r="H26" s="12" t="s">
        <v>20</v>
      </c>
      <c r="I26" s="13" t="s">
        <v>16</v>
      </c>
      <c r="J26" s="8"/>
    </row>
    <row r="27" spans="1:10" x14ac:dyDescent="0.25">
      <c r="A27" s="14" t="s">
        <v>82</v>
      </c>
      <c r="B27" s="14" t="s">
        <v>85</v>
      </c>
      <c r="C27" s="14" t="s">
        <v>86</v>
      </c>
      <c r="D27" s="14" t="s">
        <v>13</v>
      </c>
      <c r="E27" s="15" t="s">
        <v>51</v>
      </c>
      <c r="F27" s="16">
        <v>26726</v>
      </c>
      <c r="G27" s="17">
        <f t="shared" ca="1" si="0"/>
        <v>46</v>
      </c>
      <c r="H27" s="18" t="s">
        <v>15</v>
      </c>
      <c r="I27" s="19" t="s">
        <v>16</v>
      </c>
      <c r="J27" s="14"/>
    </row>
    <row r="28" spans="1:10" x14ac:dyDescent="0.25">
      <c r="A28" s="14" t="s">
        <v>82</v>
      </c>
      <c r="B28" s="14" t="s">
        <v>87</v>
      </c>
      <c r="C28" s="14" t="s">
        <v>88</v>
      </c>
      <c r="D28" s="14" t="s">
        <v>13</v>
      </c>
      <c r="E28" s="15" t="s">
        <v>14</v>
      </c>
      <c r="F28" s="16">
        <v>36563</v>
      </c>
      <c r="G28" s="17">
        <f t="shared" ca="1" si="0"/>
        <v>19</v>
      </c>
      <c r="H28" s="18" t="s">
        <v>63</v>
      </c>
      <c r="I28" s="19" t="s">
        <v>16</v>
      </c>
      <c r="J28" s="14"/>
    </row>
    <row r="29" spans="1:10" x14ac:dyDescent="0.25">
      <c r="A29" s="8" t="s">
        <v>89</v>
      </c>
      <c r="B29" s="8" t="s">
        <v>90</v>
      </c>
      <c r="C29" s="8" t="s">
        <v>91</v>
      </c>
      <c r="D29" s="8" t="s">
        <v>19</v>
      </c>
      <c r="E29" s="9" t="s">
        <v>14</v>
      </c>
      <c r="F29" s="10">
        <v>24218</v>
      </c>
      <c r="G29" s="11">
        <f t="shared" ca="1" si="0"/>
        <v>53</v>
      </c>
      <c r="H29" s="12" t="s">
        <v>20</v>
      </c>
      <c r="I29" s="13" t="s">
        <v>16</v>
      </c>
      <c r="J29" s="8"/>
    </row>
    <row r="30" spans="1:10" x14ac:dyDescent="0.25">
      <c r="A30" s="14" t="s">
        <v>89</v>
      </c>
      <c r="B30" s="14" t="s">
        <v>92</v>
      </c>
      <c r="C30" s="14" t="s">
        <v>93</v>
      </c>
      <c r="D30" s="14" t="s">
        <v>13</v>
      </c>
      <c r="E30" s="15" t="s">
        <v>14</v>
      </c>
      <c r="F30" s="16">
        <v>24836</v>
      </c>
      <c r="G30" s="17">
        <f t="shared" ca="1" si="0"/>
        <v>52</v>
      </c>
      <c r="H30" s="18" t="s">
        <v>15</v>
      </c>
      <c r="I30" s="19" t="s">
        <v>16</v>
      </c>
      <c r="J30" s="14"/>
    </row>
    <row r="31" spans="1:10" x14ac:dyDescent="0.25">
      <c r="A31" s="14" t="s">
        <v>89</v>
      </c>
      <c r="B31" s="14" t="s">
        <v>94</v>
      </c>
      <c r="C31" s="14" t="s">
        <v>95</v>
      </c>
      <c r="D31" s="14" t="s">
        <v>13</v>
      </c>
      <c r="E31" s="15" t="s">
        <v>14</v>
      </c>
      <c r="F31" s="16">
        <v>29450</v>
      </c>
      <c r="G31" s="17">
        <f t="shared" ca="1" si="0"/>
        <v>39</v>
      </c>
      <c r="H31" s="18" t="s">
        <v>63</v>
      </c>
      <c r="I31" s="19" t="s">
        <v>16</v>
      </c>
      <c r="J31" s="14"/>
    </row>
    <row r="32" spans="1:10" x14ac:dyDescent="0.25">
      <c r="A32" s="14" t="s">
        <v>89</v>
      </c>
      <c r="B32" s="14" t="s">
        <v>96</v>
      </c>
      <c r="C32" s="14" t="s">
        <v>97</v>
      </c>
      <c r="D32" s="14" t="s">
        <v>19</v>
      </c>
      <c r="E32" s="15" t="s">
        <v>14</v>
      </c>
      <c r="F32" s="16">
        <v>35613</v>
      </c>
      <c r="G32" s="17">
        <f t="shared" ca="1" si="0"/>
        <v>22</v>
      </c>
      <c r="H32" s="18" t="s">
        <v>63</v>
      </c>
      <c r="I32" s="19" t="s">
        <v>16</v>
      </c>
      <c r="J32" s="14"/>
    </row>
    <row r="33" spans="1:10" x14ac:dyDescent="0.25">
      <c r="A33" s="14" t="s">
        <v>89</v>
      </c>
      <c r="B33" s="14" t="s">
        <v>98</v>
      </c>
      <c r="C33" s="14" t="s">
        <v>99</v>
      </c>
      <c r="D33" s="14" t="s">
        <v>13</v>
      </c>
      <c r="E33" s="15" t="s">
        <v>14</v>
      </c>
      <c r="F33" s="16">
        <v>36512</v>
      </c>
      <c r="G33" s="17">
        <f t="shared" ca="1" si="0"/>
        <v>20</v>
      </c>
      <c r="H33" s="18" t="s">
        <v>63</v>
      </c>
      <c r="I33" s="19" t="s">
        <v>16</v>
      </c>
      <c r="J33" s="14"/>
    </row>
    <row r="34" spans="1:10" x14ac:dyDescent="0.25">
      <c r="A34" s="8" t="s">
        <v>100</v>
      </c>
      <c r="B34" s="8" t="s">
        <v>101</v>
      </c>
      <c r="C34" s="8" t="s">
        <v>102</v>
      </c>
      <c r="D34" s="8" t="s">
        <v>19</v>
      </c>
      <c r="E34" s="9" t="s">
        <v>14</v>
      </c>
      <c r="F34" s="10">
        <v>28282</v>
      </c>
      <c r="G34" s="11">
        <f t="shared" ca="1" si="0"/>
        <v>42</v>
      </c>
      <c r="H34" s="12" t="s">
        <v>20</v>
      </c>
      <c r="I34" s="13" t="s">
        <v>16</v>
      </c>
      <c r="J34" s="8"/>
    </row>
    <row r="35" spans="1:10" x14ac:dyDescent="0.25">
      <c r="A35" s="14" t="s">
        <v>100</v>
      </c>
      <c r="B35" s="14" t="s">
        <v>103</v>
      </c>
      <c r="C35" s="14" t="s">
        <v>104</v>
      </c>
      <c r="D35" s="14" t="s">
        <v>13</v>
      </c>
      <c r="E35" s="15" t="s">
        <v>14</v>
      </c>
      <c r="F35" s="16">
        <v>29043</v>
      </c>
      <c r="G35" s="17">
        <f t="shared" ca="1" si="0"/>
        <v>40</v>
      </c>
      <c r="H35" s="18" t="s">
        <v>15</v>
      </c>
      <c r="I35" s="19" t="s">
        <v>16</v>
      </c>
      <c r="J35" s="14"/>
    </row>
    <row r="36" spans="1:10" x14ac:dyDescent="0.25">
      <c r="A36" s="14" t="s">
        <v>100</v>
      </c>
      <c r="B36" s="14" t="s">
        <v>105</v>
      </c>
      <c r="C36" s="14" t="s">
        <v>106</v>
      </c>
      <c r="D36" s="14" t="s">
        <v>13</v>
      </c>
      <c r="E36" s="15" t="s">
        <v>14</v>
      </c>
      <c r="F36" s="16">
        <v>36209</v>
      </c>
      <c r="G36" s="17">
        <f t="shared" ca="1" si="0"/>
        <v>20</v>
      </c>
      <c r="H36" s="18" t="s">
        <v>63</v>
      </c>
      <c r="I36" s="19" t="s">
        <v>16</v>
      </c>
      <c r="J36" s="14"/>
    </row>
    <row r="37" spans="1:10" x14ac:dyDescent="0.25">
      <c r="A37" s="8" t="s">
        <v>107</v>
      </c>
      <c r="B37" s="8" t="s">
        <v>108</v>
      </c>
      <c r="C37" s="8" t="s">
        <v>109</v>
      </c>
      <c r="D37" s="8" t="s">
        <v>19</v>
      </c>
      <c r="E37" s="9" t="s">
        <v>110</v>
      </c>
      <c r="F37" s="10">
        <v>23923</v>
      </c>
      <c r="G37" s="11">
        <f t="shared" ca="1" si="0"/>
        <v>54</v>
      </c>
      <c r="H37" s="12" t="s">
        <v>20</v>
      </c>
      <c r="I37" s="13" t="s">
        <v>16</v>
      </c>
      <c r="J37" s="8"/>
    </row>
    <row r="38" spans="1:10" x14ac:dyDescent="0.25">
      <c r="A38" s="14" t="s">
        <v>107</v>
      </c>
      <c r="B38" s="14" t="s">
        <v>111</v>
      </c>
      <c r="C38" s="14" t="s">
        <v>112</v>
      </c>
      <c r="D38" s="14" t="s">
        <v>13</v>
      </c>
      <c r="E38" s="15" t="s">
        <v>14</v>
      </c>
      <c r="F38" s="16">
        <v>24629</v>
      </c>
      <c r="G38" s="17">
        <f t="shared" ca="1" si="0"/>
        <v>52</v>
      </c>
      <c r="H38" s="18" t="s">
        <v>15</v>
      </c>
      <c r="I38" s="19" t="s">
        <v>16</v>
      </c>
      <c r="J38" s="14"/>
    </row>
    <row r="39" spans="1:10" x14ac:dyDescent="0.25">
      <c r="A39" s="14" t="s">
        <v>107</v>
      </c>
      <c r="B39" s="14" t="s">
        <v>113</v>
      </c>
      <c r="C39" s="14" t="s">
        <v>114</v>
      </c>
      <c r="D39" s="14" t="s">
        <v>19</v>
      </c>
      <c r="E39" s="15" t="s">
        <v>14</v>
      </c>
      <c r="F39" s="16">
        <v>35918</v>
      </c>
      <c r="G39" s="17">
        <f t="shared" ca="1" si="0"/>
        <v>21</v>
      </c>
      <c r="H39" s="18" t="s">
        <v>63</v>
      </c>
      <c r="I39" s="19" t="s">
        <v>16</v>
      </c>
      <c r="J39" s="14"/>
    </row>
    <row r="40" spans="1:10" x14ac:dyDescent="0.25">
      <c r="A40" s="8" t="s">
        <v>115</v>
      </c>
      <c r="B40" s="8" t="s">
        <v>116</v>
      </c>
      <c r="C40" s="8" t="s">
        <v>117</v>
      </c>
      <c r="D40" s="8" t="s">
        <v>19</v>
      </c>
      <c r="E40" s="9" t="s">
        <v>14</v>
      </c>
      <c r="F40" s="10">
        <v>29338</v>
      </c>
      <c r="G40" s="11">
        <f t="shared" ca="1" si="0"/>
        <v>39</v>
      </c>
      <c r="H40" s="12" t="s">
        <v>20</v>
      </c>
      <c r="I40" s="13" t="s">
        <v>16</v>
      </c>
      <c r="J40" s="8"/>
    </row>
    <row r="41" spans="1:10" x14ac:dyDescent="0.25">
      <c r="A41" s="14" t="s">
        <v>115</v>
      </c>
      <c r="B41" s="14" t="s">
        <v>118</v>
      </c>
      <c r="C41" s="14" t="s">
        <v>119</v>
      </c>
      <c r="D41" s="14" t="s">
        <v>13</v>
      </c>
      <c r="E41" s="15" t="s">
        <v>51</v>
      </c>
      <c r="F41" s="16">
        <v>30106</v>
      </c>
      <c r="G41" s="17">
        <f t="shared" ca="1" si="0"/>
        <v>37</v>
      </c>
      <c r="H41" s="18" t="s">
        <v>15</v>
      </c>
      <c r="I41" s="19" t="s">
        <v>16</v>
      </c>
      <c r="J41" s="14"/>
    </row>
    <row r="42" spans="1:10" x14ac:dyDescent="0.25">
      <c r="A42" s="8" t="s">
        <v>120</v>
      </c>
      <c r="B42" s="8" t="s">
        <v>121</v>
      </c>
      <c r="C42" s="8" t="s">
        <v>122</v>
      </c>
      <c r="D42" s="8" t="s">
        <v>19</v>
      </c>
      <c r="E42" s="9" t="s">
        <v>14</v>
      </c>
      <c r="F42" s="10">
        <v>28760</v>
      </c>
      <c r="G42" s="11">
        <f t="shared" ca="1" si="0"/>
        <v>41</v>
      </c>
      <c r="H42" s="12" t="s">
        <v>20</v>
      </c>
      <c r="I42" s="13" t="s">
        <v>16</v>
      </c>
      <c r="J42" s="8"/>
    </row>
    <row r="43" spans="1:10" x14ac:dyDescent="0.25">
      <c r="A43" s="14" t="s">
        <v>120</v>
      </c>
      <c r="B43" s="14" t="s">
        <v>123</v>
      </c>
      <c r="C43" s="14" t="s">
        <v>124</v>
      </c>
      <c r="D43" s="14" t="s">
        <v>13</v>
      </c>
      <c r="E43" s="15" t="s">
        <v>125</v>
      </c>
      <c r="F43" s="16">
        <v>28924</v>
      </c>
      <c r="G43" s="17">
        <f t="shared" ca="1" si="0"/>
        <v>40</v>
      </c>
      <c r="H43" s="18" t="s">
        <v>15</v>
      </c>
      <c r="I43" s="19" t="s">
        <v>16</v>
      </c>
      <c r="J43" s="14"/>
    </row>
    <row r="44" spans="1:10" x14ac:dyDescent="0.25">
      <c r="A44" s="8" t="s">
        <v>126</v>
      </c>
      <c r="B44" s="8" t="s">
        <v>127</v>
      </c>
      <c r="C44" s="8" t="s">
        <v>128</v>
      </c>
      <c r="D44" s="8" t="s">
        <v>19</v>
      </c>
      <c r="E44" s="9" t="s">
        <v>14</v>
      </c>
      <c r="F44" s="10">
        <v>28714</v>
      </c>
      <c r="G44" s="11">
        <f t="shared" ca="1" si="0"/>
        <v>41</v>
      </c>
      <c r="H44" s="12" t="s">
        <v>20</v>
      </c>
      <c r="I44" s="13" t="s">
        <v>16</v>
      </c>
      <c r="J44" s="8"/>
    </row>
    <row r="45" spans="1:10" x14ac:dyDescent="0.25">
      <c r="A45" s="14" t="s">
        <v>126</v>
      </c>
      <c r="B45" s="14" t="s">
        <v>129</v>
      </c>
      <c r="C45" s="14" t="s">
        <v>130</v>
      </c>
      <c r="D45" s="14" t="s">
        <v>13</v>
      </c>
      <c r="E45" s="15" t="s">
        <v>14</v>
      </c>
      <c r="F45" s="16">
        <v>30807</v>
      </c>
      <c r="G45" s="17">
        <f t="shared" ca="1" si="0"/>
        <v>35</v>
      </c>
      <c r="H45" s="18" t="s">
        <v>15</v>
      </c>
      <c r="I45" s="19" t="s">
        <v>16</v>
      </c>
      <c r="J45" s="14"/>
    </row>
    <row r="46" spans="1:10" x14ac:dyDescent="0.25">
      <c r="A46" s="8" t="s">
        <v>131</v>
      </c>
      <c r="B46" s="8" t="s">
        <v>132</v>
      </c>
      <c r="C46" s="8" t="s">
        <v>133</v>
      </c>
      <c r="D46" s="8" t="s">
        <v>19</v>
      </c>
      <c r="E46" s="9" t="s">
        <v>14</v>
      </c>
      <c r="F46" s="10">
        <v>28644</v>
      </c>
      <c r="G46" s="11">
        <f t="shared" ca="1" si="0"/>
        <v>41</v>
      </c>
      <c r="H46" s="12" t="s">
        <v>20</v>
      </c>
      <c r="I46" s="13" t="s">
        <v>16</v>
      </c>
      <c r="J46" s="8"/>
    </row>
    <row r="47" spans="1:10" x14ac:dyDescent="0.25">
      <c r="A47" s="14" t="s">
        <v>131</v>
      </c>
      <c r="B47" s="14" t="s">
        <v>134</v>
      </c>
      <c r="C47" s="14" t="s">
        <v>135</v>
      </c>
      <c r="D47" s="14" t="s">
        <v>13</v>
      </c>
      <c r="E47" s="15" t="s">
        <v>14</v>
      </c>
      <c r="F47" s="16">
        <v>30547</v>
      </c>
      <c r="G47" s="17">
        <f t="shared" ca="1" si="0"/>
        <v>36</v>
      </c>
      <c r="H47" s="18" t="s">
        <v>15</v>
      </c>
      <c r="I47" s="19" t="s">
        <v>16</v>
      </c>
      <c r="J47" s="14"/>
    </row>
    <row r="48" spans="1:10" x14ac:dyDescent="0.25">
      <c r="A48" s="14" t="s">
        <v>131</v>
      </c>
      <c r="B48" s="14" t="s">
        <v>136</v>
      </c>
      <c r="C48" s="14" t="s">
        <v>137</v>
      </c>
      <c r="D48" s="14" t="s">
        <v>19</v>
      </c>
      <c r="E48" s="15" t="s">
        <v>14</v>
      </c>
      <c r="F48" s="16">
        <v>37468</v>
      </c>
      <c r="G48" s="17">
        <f t="shared" ca="1" si="0"/>
        <v>17</v>
      </c>
      <c r="H48" s="18" t="s">
        <v>63</v>
      </c>
      <c r="I48" s="19" t="s">
        <v>16</v>
      </c>
      <c r="J48" s="14"/>
    </row>
    <row r="49" spans="1:10" x14ac:dyDescent="0.25">
      <c r="A49" s="8" t="s">
        <v>138</v>
      </c>
      <c r="B49" s="8" t="s">
        <v>139</v>
      </c>
      <c r="C49" s="8" t="s">
        <v>140</v>
      </c>
      <c r="D49" s="8" t="s">
        <v>13</v>
      </c>
      <c r="E49" s="9" t="s">
        <v>14</v>
      </c>
      <c r="F49" s="10">
        <v>9927</v>
      </c>
      <c r="G49" s="11">
        <f t="shared" ca="1" si="0"/>
        <v>92</v>
      </c>
      <c r="H49" s="12" t="s">
        <v>20</v>
      </c>
      <c r="I49" s="13" t="s">
        <v>16</v>
      </c>
      <c r="J49" s="8"/>
    </row>
    <row r="50" spans="1:10" x14ac:dyDescent="0.25">
      <c r="A50" s="8" t="s">
        <v>141</v>
      </c>
      <c r="B50" s="8" t="s">
        <v>142</v>
      </c>
      <c r="C50" s="8" t="s">
        <v>143</v>
      </c>
      <c r="D50" s="8" t="s">
        <v>13</v>
      </c>
      <c r="E50" s="9" t="s">
        <v>14</v>
      </c>
      <c r="F50" s="10">
        <v>25575</v>
      </c>
      <c r="G50" s="11">
        <f t="shared" ca="1" si="0"/>
        <v>49</v>
      </c>
      <c r="H50" s="12" t="s">
        <v>20</v>
      </c>
      <c r="I50" s="13" t="s">
        <v>16</v>
      </c>
      <c r="J50" s="8"/>
    </row>
    <row r="51" spans="1:10" x14ac:dyDescent="0.25">
      <c r="A51" s="14" t="s">
        <v>141</v>
      </c>
      <c r="B51" s="14" t="s">
        <v>144</v>
      </c>
      <c r="C51" s="14" t="s">
        <v>145</v>
      </c>
      <c r="D51" s="14" t="s">
        <v>19</v>
      </c>
      <c r="E51" s="15" t="s">
        <v>14</v>
      </c>
      <c r="F51" s="16">
        <v>34438</v>
      </c>
      <c r="G51" s="17">
        <f t="shared" ca="1" si="0"/>
        <v>25</v>
      </c>
      <c r="H51" s="18" t="s">
        <v>63</v>
      </c>
      <c r="I51" s="19" t="s">
        <v>16</v>
      </c>
      <c r="J51" s="14"/>
    </row>
    <row r="52" spans="1:10" x14ac:dyDescent="0.25">
      <c r="A52" s="14" t="s">
        <v>141</v>
      </c>
      <c r="B52" s="14" t="s">
        <v>146</v>
      </c>
      <c r="C52" s="14" t="s">
        <v>147</v>
      </c>
      <c r="D52" s="14" t="s">
        <v>13</v>
      </c>
      <c r="E52" s="15" t="s">
        <v>14</v>
      </c>
      <c r="F52" s="16">
        <v>36619</v>
      </c>
      <c r="G52" s="17">
        <f t="shared" ca="1" si="0"/>
        <v>19</v>
      </c>
      <c r="H52" s="18" t="s">
        <v>63</v>
      </c>
      <c r="I52" s="19" t="s">
        <v>16</v>
      </c>
      <c r="J52" s="14"/>
    </row>
    <row r="53" spans="1:10" x14ac:dyDescent="0.25">
      <c r="A53" s="8" t="s">
        <v>148</v>
      </c>
      <c r="B53" s="8" t="s">
        <v>149</v>
      </c>
      <c r="C53" s="8" t="s">
        <v>150</v>
      </c>
      <c r="D53" s="8" t="s">
        <v>19</v>
      </c>
      <c r="E53" s="9" t="s">
        <v>14</v>
      </c>
      <c r="F53" s="10">
        <v>30616</v>
      </c>
      <c r="G53" s="11">
        <f t="shared" ca="1" si="0"/>
        <v>36</v>
      </c>
      <c r="H53" s="12" t="s">
        <v>20</v>
      </c>
      <c r="I53" s="13" t="s">
        <v>16</v>
      </c>
      <c r="J53" s="8"/>
    </row>
    <row r="54" spans="1:10" x14ac:dyDescent="0.25">
      <c r="A54" s="14" t="s">
        <v>148</v>
      </c>
      <c r="B54" s="14" t="s">
        <v>151</v>
      </c>
      <c r="C54" s="14" t="s">
        <v>152</v>
      </c>
      <c r="D54" s="14" t="s">
        <v>13</v>
      </c>
      <c r="E54" s="15" t="s">
        <v>153</v>
      </c>
      <c r="F54" s="16">
        <v>30722</v>
      </c>
      <c r="G54" s="17">
        <f t="shared" ca="1" si="0"/>
        <v>35</v>
      </c>
      <c r="H54" s="18" t="s">
        <v>15</v>
      </c>
      <c r="I54" s="19" t="s">
        <v>16</v>
      </c>
      <c r="J54" s="14"/>
    </row>
    <row r="55" spans="1:10" x14ac:dyDescent="0.25">
      <c r="A55" s="8" t="s">
        <v>154</v>
      </c>
      <c r="B55" s="8" t="s">
        <v>155</v>
      </c>
      <c r="C55" s="8" t="s">
        <v>156</v>
      </c>
      <c r="D55" s="8" t="s">
        <v>19</v>
      </c>
      <c r="E55" s="9" t="s">
        <v>14</v>
      </c>
      <c r="F55" s="10">
        <v>28954</v>
      </c>
      <c r="G55" s="11">
        <f t="shared" ca="1" si="0"/>
        <v>40</v>
      </c>
      <c r="H55" s="12" t="s">
        <v>20</v>
      </c>
      <c r="I55" s="13" t="s">
        <v>16</v>
      </c>
      <c r="J55" s="8"/>
    </row>
    <row r="56" spans="1:10" x14ac:dyDescent="0.25">
      <c r="A56" s="14" t="s">
        <v>154</v>
      </c>
      <c r="B56" s="14" t="s">
        <v>157</v>
      </c>
      <c r="C56" s="14" t="s">
        <v>158</v>
      </c>
      <c r="D56" s="14" t="s">
        <v>13</v>
      </c>
      <c r="E56" s="15" t="s">
        <v>14</v>
      </c>
      <c r="F56" s="16">
        <v>29531</v>
      </c>
      <c r="G56" s="17">
        <f t="shared" ca="1" si="0"/>
        <v>39</v>
      </c>
      <c r="H56" s="18" t="s">
        <v>15</v>
      </c>
      <c r="I56" s="19" t="s">
        <v>16</v>
      </c>
      <c r="J56" s="14"/>
    </row>
    <row r="57" spans="1:10" x14ac:dyDescent="0.25">
      <c r="A57" s="14" t="s">
        <v>154</v>
      </c>
      <c r="B57" s="14" t="s">
        <v>159</v>
      </c>
      <c r="C57" s="14" t="s">
        <v>160</v>
      </c>
      <c r="D57" s="14" t="s">
        <v>19</v>
      </c>
      <c r="E57" s="15" t="s">
        <v>14</v>
      </c>
      <c r="F57" s="16">
        <v>36508</v>
      </c>
      <c r="G57" s="17">
        <f t="shared" ca="1" si="0"/>
        <v>20</v>
      </c>
      <c r="H57" s="18" t="s">
        <v>63</v>
      </c>
      <c r="I57" s="19" t="s">
        <v>16</v>
      </c>
      <c r="J57" s="14"/>
    </row>
    <row r="58" spans="1:10" x14ac:dyDescent="0.25">
      <c r="A58" s="8" t="s">
        <v>161</v>
      </c>
      <c r="B58" s="8" t="s">
        <v>162</v>
      </c>
      <c r="C58" s="8" t="s">
        <v>163</v>
      </c>
      <c r="D58" s="8" t="s">
        <v>19</v>
      </c>
      <c r="E58" s="9" t="s">
        <v>14</v>
      </c>
      <c r="F58" s="10">
        <v>29339</v>
      </c>
      <c r="G58" s="11">
        <f t="shared" ca="1" si="0"/>
        <v>39</v>
      </c>
      <c r="H58" s="12" t="s">
        <v>20</v>
      </c>
      <c r="I58" s="13" t="s">
        <v>16</v>
      </c>
      <c r="J58" s="8"/>
    </row>
    <row r="59" spans="1:10" x14ac:dyDescent="0.25">
      <c r="A59" s="14" t="s">
        <v>161</v>
      </c>
      <c r="B59" s="14" t="s">
        <v>164</v>
      </c>
      <c r="C59" s="14" t="s">
        <v>165</v>
      </c>
      <c r="D59" s="14" t="s">
        <v>13</v>
      </c>
      <c r="E59" s="15" t="s">
        <v>14</v>
      </c>
      <c r="F59" s="16">
        <v>30069</v>
      </c>
      <c r="G59" s="17">
        <f t="shared" ca="1" si="0"/>
        <v>37</v>
      </c>
      <c r="H59" s="18" t="s">
        <v>15</v>
      </c>
      <c r="I59" s="19" t="s">
        <v>16</v>
      </c>
      <c r="J59" s="14"/>
    </row>
    <row r="60" spans="1:10" x14ac:dyDescent="0.25">
      <c r="A60" s="8" t="s">
        <v>166</v>
      </c>
      <c r="B60" s="8" t="s">
        <v>167</v>
      </c>
      <c r="C60" s="8" t="s">
        <v>168</v>
      </c>
      <c r="D60" s="8" t="s">
        <v>19</v>
      </c>
      <c r="E60" s="9" t="s">
        <v>169</v>
      </c>
      <c r="F60" s="10">
        <v>27678</v>
      </c>
      <c r="G60" s="11">
        <f t="shared" ca="1" si="0"/>
        <v>44</v>
      </c>
      <c r="H60" s="12" t="s">
        <v>20</v>
      </c>
      <c r="I60" s="13" t="s">
        <v>16</v>
      </c>
      <c r="J60" s="8"/>
    </row>
    <row r="61" spans="1:10" x14ac:dyDescent="0.25">
      <c r="A61" s="14" t="s">
        <v>166</v>
      </c>
      <c r="B61" s="14" t="s">
        <v>170</v>
      </c>
      <c r="C61" s="14" t="s">
        <v>171</v>
      </c>
      <c r="D61" s="14" t="s">
        <v>13</v>
      </c>
      <c r="E61" s="15" t="s">
        <v>14</v>
      </c>
      <c r="F61" s="16">
        <v>29736</v>
      </c>
      <c r="G61" s="17">
        <f t="shared" ca="1" si="0"/>
        <v>38</v>
      </c>
      <c r="H61" s="18" t="s">
        <v>15</v>
      </c>
      <c r="I61" s="19" t="s">
        <v>16</v>
      </c>
      <c r="J61" s="14"/>
    </row>
    <row r="62" spans="1:10" x14ac:dyDescent="0.25">
      <c r="A62" s="8" t="s">
        <v>172</v>
      </c>
      <c r="B62" s="8" t="s">
        <v>173</v>
      </c>
      <c r="C62" s="8" t="s">
        <v>174</v>
      </c>
      <c r="D62" s="8" t="s">
        <v>19</v>
      </c>
      <c r="E62" s="9" t="s">
        <v>14</v>
      </c>
      <c r="F62" s="10">
        <v>23629</v>
      </c>
      <c r="G62" s="11">
        <f t="shared" ca="1" si="0"/>
        <v>55</v>
      </c>
      <c r="H62" s="12" t="s">
        <v>20</v>
      </c>
      <c r="I62" s="13" t="s">
        <v>16</v>
      </c>
      <c r="J62" s="8"/>
    </row>
    <row r="63" spans="1:10" x14ac:dyDescent="0.25">
      <c r="A63" s="14" t="s">
        <v>172</v>
      </c>
      <c r="B63" s="14" t="s">
        <v>175</v>
      </c>
      <c r="C63" s="14" t="s">
        <v>176</v>
      </c>
      <c r="D63" s="14" t="s">
        <v>13</v>
      </c>
      <c r="E63" s="15" t="s">
        <v>14</v>
      </c>
      <c r="F63" s="16">
        <v>24745</v>
      </c>
      <c r="G63" s="17">
        <f t="shared" ca="1" si="0"/>
        <v>52</v>
      </c>
      <c r="H63" s="18" t="s">
        <v>15</v>
      </c>
      <c r="I63" s="19" t="s">
        <v>16</v>
      </c>
      <c r="J63" s="14"/>
    </row>
    <row r="64" spans="1:10" x14ac:dyDescent="0.25">
      <c r="A64" s="8" t="s">
        <v>177</v>
      </c>
      <c r="B64" s="8" t="s">
        <v>178</v>
      </c>
      <c r="C64" s="8" t="s">
        <v>179</v>
      </c>
      <c r="D64" s="8" t="s">
        <v>19</v>
      </c>
      <c r="E64" s="9" t="s">
        <v>14</v>
      </c>
      <c r="F64" s="10">
        <v>26993</v>
      </c>
      <c r="G64" s="11">
        <f t="shared" ca="1" si="0"/>
        <v>46</v>
      </c>
      <c r="H64" s="12" t="s">
        <v>20</v>
      </c>
      <c r="I64" s="13" t="s">
        <v>16</v>
      </c>
      <c r="J64" s="8"/>
    </row>
    <row r="65" spans="1:10" x14ac:dyDescent="0.25">
      <c r="A65" s="14" t="s">
        <v>177</v>
      </c>
      <c r="B65" s="14" t="s">
        <v>180</v>
      </c>
      <c r="C65" s="14" t="s">
        <v>181</v>
      </c>
      <c r="D65" s="14" t="s">
        <v>13</v>
      </c>
      <c r="E65" s="15" t="s">
        <v>14</v>
      </c>
      <c r="F65" s="16">
        <v>28178</v>
      </c>
      <c r="G65" s="17">
        <f t="shared" ca="1" si="0"/>
        <v>42</v>
      </c>
      <c r="H65" s="18" t="s">
        <v>15</v>
      </c>
      <c r="I65" s="19" t="s">
        <v>16</v>
      </c>
      <c r="J65" s="14"/>
    </row>
    <row r="66" spans="1:10" x14ac:dyDescent="0.25">
      <c r="A66" s="14" t="s">
        <v>177</v>
      </c>
      <c r="B66" s="14" t="s">
        <v>182</v>
      </c>
      <c r="C66" s="14" t="s">
        <v>183</v>
      </c>
      <c r="D66" s="14" t="s">
        <v>13</v>
      </c>
      <c r="E66" s="15" t="s">
        <v>14</v>
      </c>
      <c r="F66" s="16">
        <v>35729</v>
      </c>
      <c r="G66" s="17">
        <f t="shared" ca="1" si="0"/>
        <v>22</v>
      </c>
      <c r="H66" s="18" t="s">
        <v>63</v>
      </c>
      <c r="I66" s="19" t="s">
        <v>16</v>
      </c>
      <c r="J66" s="14"/>
    </row>
    <row r="67" spans="1:10" x14ac:dyDescent="0.25">
      <c r="A67" s="14" t="s">
        <v>177</v>
      </c>
      <c r="B67" s="14" t="s">
        <v>184</v>
      </c>
      <c r="C67" s="14" t="s">
        <v>185</v>
      </c>
      <c r="D67" s="14" t="s">
        <v>13</v>
      </c>
      <c r="E67" s="15" t="s">
        <v>14</v>
      </c>
      <c r="F67" s="16">
        <v>36289</v>
      </c>
      <c r="G67" s="17">
        <f t="shared" ref="G67:G101" ca="1" si="1">(YEAR($M$1))-(YEAR($G67))</f>
        <v>20</v>
      </c>
      <c r="H67" s="18" t="s">
        <v>63</v>
      </c>
      <c r="I67" s="19" t="s">
        <v>16</v>
      </c>
      <c r="J67" s="14"/>
    </row>
    <row r="68" spans="1:10" x14ac:dyDescent="0.25">
      <c r="A68" s="8" t="s">
        <v>186</v>
      </c>
      <c r="B68" s="8" t="s">
        <v>187</v>
      </c>
      <c r="C68" s="8" t="s">
        <v>188</v>
      </c>
      <c r="D68" s="8" t="s">
        <v>13</v>
      </c>
      <c r="E68" s="9" t="s">
        <v>14</v>
      </c>
      <c r="F68" s="10">
        <v>25725</v>
      </c>
      <c r="G68" s="11">
        <f t="shared" ca="1" si="1"/>
        <v>49</v>
      </c>
      <c r="H68" s="12" t="s">
        <v>20</v>
      </c>
      <c r="I68" s="13" t="s">
        <v>16</v>
      </c>
      <c r="J68" s="8"/>
    </row>
    <row r="69" spans="1:10" x14ac:dyDescent="0.25">
      <c r="A69" s="14" t="s">
        <v>186</v>
      </c>
      <c r="B69" s="14" t="s">
        <v>189</v>
      </c>
      <c r="C69" s="14" t="s">
        <v>190</v>
      </c>
      <c r="D69" s="14" t="s">
        <v>19</v>
      </c>
      <c r="E69" s="15" t="s">
        <v>14</v>
      </c>
      <c r="F69" s="16">
        <v>33852</v>
      </c>
      <c r="G69" s="17">
        <f t="shared" ca="1" si="1"/>
        <v>27</v>
      </c>
      <c r="H69" s="18" t="s">
        <v>63</v>
      </c>
      <c r="I69" s="19" t="s">
        <v>16</v>
      </c>
      <c r="J69" s="14"/>
    </row>
    <row r="70" spans="1:10" x14ac:dyDescent="0.25">
      <c r="A70" s="14" t="s">
        <v>186</v>
      </c>
      <c r="B70" s="14" t="s">
        <v>191</v>
      </c>
      <c r="C70" s="14" t="s">
        <v>192</v>
      </c>
      <c r="D70" s="14" t="s">
        <v>19</v>
      </c>
      <c r="E70" s="15" t="s">
        <v>14</v>
      </c>
      <c r="F70" s="16">
        <v>37215</v>
      </c>
      <c r="G70" s="17">
        <f t="shared" ca="1" si="1"/>
        <v>18</v>
      </c>
      <c r="H70" s="18" t="s">
        <v>63</v>
      </c>
      <c r="I70" s="19" t="s">
        <v>16</v>
      </c>
      <c r="J70" s="14"/>
    </row>
    <row r="71" spans="1:10" x14ac:dyDescent="0.25">
      <c r="A71" s="8" t="s">
        <v>193</v>
      </c>
      <c r="B71" s="8" t="s">
        <v>194</v>
      </c>
      <c r="C71" s="8" t="s">
        <v>195</v>
      </c>
      <c r="D71" s="8" t="s">
        <v>13</v>
      </c>
      <c r="E71" s="9" t="s">
        <v>14</v>
      </c>
      <c r="F71" s="10">
        <v>27804</v>
      </c>
      <c r="G71" s="11">
        <f t="shared" ca="1" si="1"/>
        <v>43</v>
      </c>
      <c r="H71" s="12" t="s">
        <v>20</v>
      </c>
      <c r="I71" s="13" t="s">
        <v>16</v>
      </c>
      <c r="J71" s="8"/>
    </row>
    <row r="72" spans="1:10" x14ac:dyDescent="0.25">
      <c r="A72" s="14" t="s">
        <v>193</v>
      </c>
      <c r="B72" s="14" t="s">
        <v>196</v>
      </c>
      <c r="C72" s="14" t="s">
        <v>197</v>
      </c>
      <c r="D72" s="14" t="s">
        <v>19</v>
      </c>
      <c r="E72" s="15" t="s">
        <v>14</v>
      </c>
      <c r="F72" s="16">
        <v>35520</v>
      </c>
      <c r="G72" s="17">
        <f t="shared" ca="1" si="1"/>
        <v>22</v>
      </c>
      <c r="H72" s="18" t="s">
        <v>63</v>
      </c>
      <c r="I72" s="19" t="s">
        <v>16</v>
      </c>
      <c r="J72" s="14"/>
    </row>
    <row r="73" spans="1:10" x14ac:dyDescent="0.25">
      <c r="A73" s="8" t="s">
        <v>198</v>
      </c>
      <c r="B73" s="8" t="s">
        <v>199</v>
      </c>
      <c r="C73" s="8" t="s">
        <v>200</v>
      </c>
      <c r="D73" s="8" t="s">
        <v>13</v>
      </c>
      <c r="E73" s="9" t="s">
        <v>14</v>
      </c>
      <c r="F73" s="10">
        <v>22775</v>
      </c>
      <c r="G73" s="11">
        <f t="shared" ca="1" si="1"/>
        <v>57</v>
      </c>
      <c r="H73" s="12" t="s">
        <v>20</v>
      </c>
      <c r="I73" s="13" t="s">
        <v>16</v>
      </c>
      <c r="J73" s="8"/>
    </row>
    <row r="74" spans="1:10" x14ac:dyDescent="0.25">
      <c r="A74" s="14" t="s">
        <v>198</v>
      </c>
      <c r="B74" s="14" t="s">
        <v>201</v>
      </c>
      <c r="C74" s="14" t="s">
        <v>202</v>
      </c>
      <c r="D74" s="14" t="s">
        <v>19</v>
      </c>
      <c r="E74" s="15" t="s">
        <v>14</v>
      </c>
      <c r="F74" s="16">
        <v>34119</v>
      </c>
      <c r="G74" s="17">
        <f t="shared" ca="1" si="1"/>
        <v>26</v>
      </c>
      <c r="H74" s="18" t="s">
        <v>63</v>
      </c>
      <c r="I74" s="19" t="s">
        <v>16</v>
      </c>
      <c r="J74" s="14"/>
    </row>
    <row r="75" spans="1:10" x14ac:dyDescent="0.25">
      <c r="A75" s="8" t="s">
        <v>203</v>
      </c>
      <c r="B75" s="8" t="s">
        <v>204</v>
      </c>
      <c r="C75" s="8" t="s">
        <v>205</v>
      </c>
      <c r="D75" s="8" t="s">
        <v>13</v>
      </c>
      <c r="E75" s="9" t="s">
        <v>14</v>
      </c>
      <c r="F75" s="10">
        <v>23510</v>
      </c>
      <c r="G75" s="11">
        <f t="shared" ca="1" si="1"/>
        <v>55</v>
      </c>
      <c r="H75" s="12" t="s">
        <v>20</v>
      </c>
      <c r="I75" s="13" t="s">
        <v>16</v>
      </c>
      <c r="J75" s="8"/>
    </row>
    <row r="76" spans="1:10" x14ac:dyDescent="0.25">
      <c r="A76" s="14" t="s">
        <v>203</v>
      </c>
      <c r="B76" s="14" t="s">
        <v>206</v>
      </c>
      <c r="C76" s="14" t="s">
        <v>207</v>
      </c>
      <c r="D76" s="14" t="s">
        <v>19</v>
      </c>
      <c r="E76" s="15" t="s">
        <v>14</v>
      </c>
      <c r="F76" s="16">
        <v>31282</v>
      </c>
      <c r="G76" s="17">
        <f t="shared" ca="1" si="1"/>
        <v>34</v>
      </c>
      <c r="H76" s="18" t="s">
        <v>63</v>
      </c>
      <c r="I76" s="19" t="s">
        <v>16</v>
      </c>
      <c r="J76" s="14"/>
    </row>
    <row r="77" spans="1:10" x14ac:dyDescent="0.25">
      <c r="A77" s="14" t="s">
        <v>203</v>
      </c>
      <c r="B77" s="14" t="s">
        <v>208</v>
      </c>
      <c r="C77" s="14" t="s">
        <v>209</v>
      </c>
      <c r="D77" s="14" t="s">
        <v>19</v>
      </c>
      <c r="E77" s="15" t="s">
        <v>14</v>
      </c>
      <c r="F77" s="16">
        <v>34136</v>
      </c>
      <c r="G77" s="17">
        <f t="shared" ca="1" si="1"/>
        <v>26</v>
      </c>
      <c r="H77" s="18" t="s">
        <v>63</v>
      </c>
      <c r="I77" s="19" t="s">
        <v>16</v>
      </c>
      <c r="J77" s="14"/>
    </row>
    <row r="78" spans="1:10" x14ac:dyDescent="0.25">
      <c r="A78" s="8" t="s">
        <v>210</v>
      </c>
      <c r="B78" s="8" t="s">
        <v>211</v>
      </c>
      <c r="C78" s="8" t="s">
        <v>212</v>
      </c>
      <c r="D78" s="8" t="s">
        <v>19</v>
      </c>
      <c r="E78" s="9" t="s">
        <v>14</v>
      </c>
      <c r="F78" s="10">
        <v>21130</v>
      </c>
      <c r="G78" s="11">
        <f t="shared" ca="1" si="1"/>
        <v>62</v>
      </c>
      <c r="H78" s="12" t="s">
        <v>20</v>
      </c>
      <c r="I78" s="13" t="s">
        <v>16</v>
      </c>
      <c r="J78" s="8"/>
    </row>
    <row r="79" spans="1:10" x14ac:dyDescent="0.25">
      <c r="A79" s="8" t="s">
        <v>213</v>
      </c>
      <c r="B79" s="8" t="s">
        <v>214</v>
      </c>
      <c r="C79" s="8" t="s">
        <v>215</v>
      </c>
      <c r="D79" s="8" t="s">
        <v>19</v>
      </c>
      <c r="E79" s="9" t="s">
        <v>216</v>
      </c>
      <c r="F79" s="10">
        <v>20091</v>
      </c>
      <c r="G79" s="11">
        <f t="shared" ca="1" si="1"/>
        <v>64</v>
      </c>
      <c r="H79" s="12" t="s">
        <v>20</v>
      </c>
      <c r="I79" s="13" t="s">
        <v>16</v>
      </c>
      <c r="J79" s="8"/>
    </row>
    <row r="80" spans="1:10" x14ac:dyDescent="0.25">
      <c r="A80" s="14" t="s">
        <v>213</v>
      </c>
      <c r="B80" s="14" t="s">
        <v>217</v>
      </c>
      <c r="C80" s="14" t="s">
        <v>218</v>
      </c>
      <c r="D80" s="14" t="s">
        <v>13</v>
      </c>
      <c r="E80" s="15" t="s">
        <v>51</v>
      </c>
      <c r="F80" s="16">
        <v>27723</v>
      </c>
      <c r="G80" s="17">
        <f t="shared" ca="1" si="1"/>
        <v>44</v>
      </c>
      <c r="H80" s="18" t="s">
        <v>15</v>
      </c>
      <c r="I80" s="19" t="s">
        <v>16</v>
      </c>
      <c r="J80" s="14"/>
    </row>
    <row r="81" spans="1:10" x14ac:dyDescent="0.25">
      <c r="A81" s="8" t="s">
        <v>219</v>
      </c>
      <c r="B81" s="8" t="s">
        <v>220</v>
      </c>
      <c r="C81" s="8" t="s">
        <v>221</v>
      </c>
      <c r="D81" s="8" t="s">
        <v>19</v>
      </c>
      <c r="E81" s="9" t="s">
        <v>222</v>
      </c>
      <c r="F81" s="10">
        <v>21047</v>
      </c>
      <c r="G81" s="11">
        <f t="shared" ca="1" si="1"/>
        <v>62</v>
      </c>
      <c r="H81" s="12" t="s">
        <v>20</v>
      </c>
      <c r="I81" s="13" t="s">
        <v>16</v>
      </c>
      <c r="J81" s="8"/>
    </row>
    <row r="82" spans="1:10" x14ac:dyDescent="0.25">
      <c r="A82" s="14" t="s">
        <v>219</v>
      </c>
      <c r="B82" s="14" t="s">
        <v>223</v>
      </c>
      <c r="C82" s="14" t="s">
        <v>224</v>
      </c>
      <c r="D82" s="14" t="s">
        <v>13</v>
      </c>
      <c r="E82" s="15" t="s">
        <v>153</v>
      </c>
      <c r="F82" s="16">
        <v>21358</v>
      </c>
      <c r="G82" s="17">
        <f t="shared" ca="1" si="1"/>
        <v>61</v>
      </c>
      <c r="H82" s="18" t="s">
        <v>15</v>
      </c>
      <c r="I82" s="19" t="s">
        <v>16</v>
      </c>
      <c r="J82" s="14"/>
    </row>
    <row r="83" spans="1:10" x14ac:dyDescent="0.25">
      <c r="A83" s="8" t="s">
        <v>225</v>
      </c>
      <c r="B83" s="8" t="s">
        <v>226</v>
      </c>
      <c r="C83" s="8" t="s">
        <v>227</v>
      </c>
      <c r="D83" s="8" t="s">
        <v>19</v>
      </c>
      <c r="E83" s="9" t="s">
        <v>14</v>
      </c>
      <c r="F83" s="10">
        <v>27272</v>
      </c>
      <c r="G83" s="11">
        <f t="shared" ca="1" si="1"/>
        <v>45</v>
      </c>
      <c r="H83" s="12" t="s">
        <v>20</v>
      </c>
      <c r="I83" s="13" t="s">
        <v>16</v>
      </c>
      <c r="J83" s="8"/>
    </row>
    <row r="84" spans="1:10" x14ac:dyDescent="0.25">
      <c r="A84" s="14" t="s">
        <v>225</v>
      </c>
      <c r="B84" s="14" t="s">
        <v>228</v>
      </c>
      <c r="C84" s="14" t="s">
        <v>229</v>
      </c>
      <c r="D84" s="14" t="s">
        <v>13</v>
      </c>
      <c r="E84" s="15" t="s">
        <v>14</v>
      </c>
      <c r="F84" s="16">
        <v>27967</v>
      </c>
      <c r="G84" s="17">
        <f t="shared" ca="1" si="1"/>
        <v>43</v>
      </c>
      <c r="H84" s="18" t="s">
        <v>15</v>
      </c>
      <c r="I84" s="19" t="s">
        <v>16</v>
      </c>
      <c r="J84" s="14"/>
    </row>
    <row r="85" spans="1:10" x14ac:dyDescent="0.25">
      <c r="A85" s="14" t="s">
        <v>225</v>
      </c>
      <c r="B85" s="14" t="s">
        <v>230</v>
      </c>
      <c r="C85" s="14" t="s">
        <v>231</v>
      </c>
      <c r="D85" s="14" t="s">
        <v>19</v>
      </c>
      <c r="E85" s="15" t="s">
        <v>14</v>
      </c>
      <c r="F85" s="16">
        <v>35507</v>
      </c>
      <c r="G85" s="17">
        <f t="shared" ca="1" si="1"/>
        <v>22</v>
      </c>
      <c r="H85" s="18" t="s">
        <v>63</v>
      </c>
      <c r="I85" s="19" t="s">
        <v>16</v>
      </c>
      <c r="J85" s="14"/>
    </row>
    <row r="86" spans="1:10" x14ac:dyDescent="0.25">
      <c r="A86" s="8" t="s">
        <v>232</v>
      </c>
      <c r="B86" s="8" t="s">
        <v>233</v>
      </c>
      <c r="C86" s="8" t="s">
        <v>234</v>
      </c>
      <c r="D86" s="8" t="s">
        <v>13</v>
      </c>
      <c r="E86" s="9" t="s">
        <v>14</v>
      </c>
      <c r="F86" s="10">
        <v>23128</v>
      </c>
      <c r="G86" s="11">
        <f t="shared" ca="1" si="1"/>
        <v>56</v>
      </c>
      <c r="H86" s="12" t="s">
        <v>20</v>
      </c>
      <c r="I86" s="13" t="s">
        <v>16</v>
      </c>
      <c r="J86" s="8"/>
    </row>
    <row r="87" spans="1:10" x14ac:dyDescent="0.25">
      <c r="A87" s="14" t="s">
        <v>232</v>
      </c>
      <c r="B87" s="14" t="s">
        <v>235</v>
      </c>
      <c r="C87" s="14" t="s">
        <v>236</v>
      </c>
      <c r="D87" s="14" t="s">
        <v>19</v>
      </c>
      <c r="E87" s="15" t="s">
        <v>14</v>
      </c>
      <c r="F87" s="16">
        <v>34819</v>
      </c>
      <c r="G87" s="17">
        <f t="shared" ca="1" si="1"/>
        <v>24</v>
      </c>
      <c r="H87" s="18" t="s">
        <v>63</v>
      </c>
      <c r="I87" s="19" t="s">
        <v>16</v>
      </c>
      <c r="J87" s="14"/>
    </row>
    <row r="88" spans="1:10" x14ac:dyDescent="0.25">
      <c r="A88" s="8" t="s">
        <v>237</v>
      </c>
      <c r="B88" s="8" t="s">
        <v>238</v>
      </c>
      <c r="C88" s="8" t="s">
        <v>239</v>
      </c>
      <c r="D88" s="8" t="s">
        <v>19</v>
      </c>
      <c r="E88" s="9" t="s">
        <v>14</v>
      </c>
      <c r="F88" s="10">
        <v>23506</v>
      </c>
      <c r="G88" s="11">
        <f t="shared" ca="1" si="1"/>
        <v>55</v>
      </c>
      <c r="H88" s="12" t="s">
        <v>20</v>
      </c>
      <c r="I88" s="13" t="s">
        <v>16</v>
      </c>
      <c r="J88" s="8"/>
    </row>
    <row r="89" spans="1:10" x14ac:dyDescent="0.25">
      <c r="A89" s="14" t="s">
        <v>237</v>
      </c>
      <c r="B89" s="14" t="s">
        <v>240</v>
      </c>
      <c r="C89" s="14" t="s">
        <v>241</v>
      </c>
      <c r="D89" s="14" t="s">
        <v>13</v>
      </c>
      <c r="E89" s="15" t="s">
        <v>14</v>
      </c>
      <c r="F89" s="16">
        <v>25481</v>
      </c>
      <c r="G89" s="17">
        <f t="shared" ca="1" si="1"/>
        <v>50</v>
      </c>
      <c r="H89" s="18" t="s">
        <v>15</v>
      </c>
      <c r="I89" s="19" t="s">
        <v>16</v>
      </c>
      <c r="J89" s="14"/>
    </row>
    <row r="90" spans="1:10" x14ac:dyDescent="0.25">
      <c r="A90" s="8" t="s">
        <v>242</v>
      </c>
      <c r="B90" s="8" t="s">
        <v>243</v>
      </c>
      <c r="C90" s="8" t="s">
        <v>244</v>
      </c>
      <c r="D90" s="8" t="s">
        <v>19</v>
      </c>
      <c r="E90" s="9" t="s">
        <v>14</v>
      </c>
      <c r="F90" s="10">
        <v>32261</v>
      </c>
      <c r="G90" s="11">
        <f t="shared" ca="1" si="1"/>
        <v>31</v>
      </c>
      <c r="H90" s="12" t="s">
        <v>20</v>
      </c>
      <c r="I90" s="13" t="s">
        <v>16</v>
      </c>
      <c r="J90" s="8"/>
    </row>
    <row r="91" spans="1:10" x14ac:dyDescent="0.25">
      <c r="A91" s="14" t="s">
        <v>242</v>
      </c>
      <c r="B91" s="14" t="s">
        <v>245</v>
      </c>
      <c r="C91" s="14" t="s">
        <v>246</v>
      </c>
      <c r="D91" s="14" t="s">
        <v>13</v>
      </c>
      <c r="E91" s="15" t="s">
        <v>14</v>
      </c>
      <c r="F91" s="16">
        <v>32826</v>
      </c>
      <c r="G91" s="17">
        <f t="shared" ca="1" si="1"/>
        <v>30</v>
      </c>
      <c r="H91" s="18" t="s">
        <v>15</v>
      </c>
      <c r="I91" s="19" t="s">
        <v>16</v>
      </c>
      <c r="J91" s="14"/>
    </row>
    <row r="92" spans="1:10" x14ac:dyDescent="0.25">
      <c r="A92" s="8" t="s">
        <v>247</v>
      </c>
      <c r="B92" s="8" t="s">
        <v>248</v>
      </c>
      <c r="C92" s="8" t="s">
        <v>249</v>
      </c>
      <c r="D92" s="8" t="s">
        <v>19</v>
      </c>
      <c r="E92" s="9" t="s">
        <v>14</v>
      </c>
      <c r="F92" s="10">
        <v>26600</v>
      </c>
      <c r="G92" s="11">
        <f t="shared" ca="1" si="1"/>
        <v>47</v>
      </c>
      <c r="H92" s="12" t="s">
        <v>20</v>
      </c>
      <c r="I92" s="13" t="s">
        <v>16</v>
      </c>
      <c r="J92" s="8"/>
    </row>
    <row r="93" spans="1:10" x14ac:dyDescent="0.25">
      <c r="A93" s="14" t="s">
        <v>247</v>
      </c>
      <c r="B93" s="14" t="s">
        <v>250</v>
      </c>
      <c r="C93" s="14" t="s">
        <v>251</v>
      </c>
      <c r="D93" s="14" t="s">
        <v>13</v>
      </c>
      <c r="E93" s="15" t="s">
        <v>14</v>
      </c>
      <c r="F93" s="16">
        <v>28263</v>
      </c>
      <c r="G93" s="17">
        <f t="shared" ca="1" si="1"/>
        <v>42</v>
      </c>
      <c r="H93" s="18" t="s">
        <v>15</v>
      </c>
      <c r="I93" s="19" t="s">
        <v>16</v>
      </c>
      <c r="J93" s="14"/>
    </row>
    <row r="94" spans="1:10" x14ac:dyDescent="0.25">
      <c r="A94" s="14" t="s">
        <v>247</v>
      </c>
      <c r="B94" s="14" t="s">
        <v>252</v>
      </c>
      <c r="C94" s="14" t="s">
        <v>253</v>
      </c>
      <c r="D94" s="14" t="s">
        <v>13</v>
      </c>
      <c r="E94" s="15" t="s">
        <v>14</v>
      </c>
      <c r="F94" s="16">
        <v>36897</v>
      </c>
      <c r="G94" s="17">
        <f t="shared" ca="1" si="1"/>
        <v>18</v>
      </c>
      <c r="H94" s="18" t="s">
        <v>63</v>
      </c>
      <c r="I94" s="19" t="s">
        <v>16</v>
      </c>
      <c r="J94" s="14"/>
    </row>
    <row r="95" spans="1:10" x14ac:dyDescent="0.25">
      <c r="A95" s="8" t="s">
        <v>254</v>
      </c>
      <c r="B95" s="8" t="s">
        <v>255</v>
      </c>
      <c r="C95" s="8" t="s">
        <v>256</v>
      </c>
      <c r="D95" s="8" t="s">
        <v>19</v>
      </c>
      <c r="E95" s="9" t="s">
        <v>14</v>
      </c>
      <c r="F95" s="10">
        <v>19165</v>
      </c>
      <c r="G95" s="11">
        <f t="shared" ca="1" si="1"/>
        <v>67</v>
      </c>
      <c r="H95" s="12" t="s">
        <v>20</v>
      </c>
      <c r="I95" s="13" t="s">
        <v>16</v>
      </c>
      <c r="J95" s="8"/>
    </row>
    <row r="96" spans="1:10" x14ac:dyDescent="0.25">
      <c r="A96" s="14" t="s">
        <v>254</v>
      </c>
      <c r="B96" s="14" t="s">
        <v>257</v>
      </c>
      <c r="C96" s="14" t="s">
        <v>258</v>
      </c>
      <c r="D96" s="14" t="s">
        <v>13</v>
      </c>
      <c r="E96" s="15" t="s">
        <v>14</v>
      </c>
      <c r="F96" s="16">
        <v>19909</v>
      </c>
      <c r="G96" s="17">
        <f t="shared" ca="1" si="1"/>
        <v>65</v>
      </c>
      <c r="H96" s="18" t="s">
        <v>15</v>
      </c>
      <c r="I96" s="19" t="s">
        <v>16</v>
      </c>
      <c r="J96" s="14"/>
    </row>
    <row r="97" spans="1:10" x14ac:dyDescent="0.25">
      <c r="A97" s="14" t="s">
        <v>254</v>
      </c>
      <c r="B97" s="14" t="s">
        <v>259</v>
      </c>
      <c r="C97" s="14" t="s">
        <v>260</v>
      </c>
      <c r="D97" s="14" t="s">
        <v>19</v>
      </c>
      <c r="E97" s="15" t="s">
        <v>14</v>
      </c>
      <c r="F97" s="16">
        <v>29251</v>
      </c>
      <c r="G97" s="17">
        <f t="shared" ca="1" si="1"/>
        <v>39</v>
      </c>
      <c r="H97" s="18" t="s">
        <v>63</v>
      </c>
      <c r="I97" s="19" t="s">
        <v>16</v>
      </c>
      <c r="J97" s="14"/>
    </row>
    <row r="98" spans="1:10" x14ac:dyDescent="0.25">
      <c r="A98" s="14" t="s">
        <v>254</v>
      </c>
      <c r="B98" s="14" t="s">
        <v>261</v>
      </c>
      <c r="C98" s="14" t="s">
        <v>262</v>
      </c>
      <c r="D98" s="14" t="s">
        <v>13</v>
      </c>
      <c r="E98" s="15" t="s">
        <v>14</v>
      </c>
      <c r="F98" s="16">
        <v>34568</v>
      </c>
      <c r="G98" s="17">
        <f t="shared" ca="1" si="1"/>
        <v>25</v>
      </c>
      <c r="H98" s="18" t="s">
        <v>63</v>
      </c>
      <c r="I98" s="19" t="s">
        <v>16</v>
      </c>
      <c r="J98" s="14"/>
    </row>
    <row r="99" spans="1:10" x14ac:dyDescent="0.25">
      <c r="A99" s="8" t="s">
        <v>263</v>
      </c>
      <c r="B99" s="8" t="s">
        <v>264</v>
      </c>
      <c r="C99" s="8" t="s">
        <v>265</v>
      </c>
      <c r="D99" s="8" t="s">
        <v>19</v>
      </c>
      <c r="E99" s="9" t="s">
        <v>62</v>
      </c>
      <c r="F99" s="10">
        <v>26503</v>
      </c>
      <c r="G99" s="11">
        <f t="shared" ca="1" si="1"/>
        <v>47</v>
      </c>
      <c r="H99" s="12" t="s">
        <v>20</v>
      </c>
      <c r="I99" s="13" t="s">
        <v>16</v>
      </c>
      <c r="J99" s="8"/>
    </row>
    <row r="100" spans="1:10" x14ac:dyDescent="0.25">
      <c r="A100" s="14" t="s">
        <v>263</v>
      </c>
      <c r="B100" s="14" t="s">
        <v>264</v>
      </c>
      <c r="C100" s="14" t="s">
        <v>266</v>
      </c>
      <c r="D100" s="14" t="s">
        <v>13</v>
      </c>
      <c r="E100" s="15" t="s">
        <v>14</v>
      </c>
      <c r="F100" s="16">
        <v>27062</v>
      </c>
      <c r="G100" s="17">
        <f t="shared" ca="1" si="1"/>
        <v>45</v>
      </c>
      <c r="H100" s="18" t="s">
        <v>15</v>
      </c>
      <c r="I100" s="19" t="s">
        <v>16</v>
      </c>
      <c r="J100" s="14"/>
    </row>
    <row r="101" spans="1:10" x14ac:dyDescent="0.25">
      <c r="A101" s="14" t="s">
        <v>263</v>
      </c>
      <c r="B101" s="14" t="s">
        <v>267</v>
      </c>
      <c r="C101" s="14" t="s">
        <v>268</v>
      </c>
      <c r="D101" s="14" t="s">
        <v>13</v>
      </c>
      <c r="E101" s="15" t="s">
        <v>14</v>
      </c>
      <c r="F101" s="16">
        <v>34836</v>
      </c>
      <c r="G101" s="17">
        <f t="shared" ca="1" si="1"/>
        <v>24</v>
      </c>
      <c r="H101" s="18" t="s">
        <v>63</v>
      </c>
      <c r="I101" s="19" t="s">
        <v>16</v>
      </c>
      <c r="J101" s="14"/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2019-02-13T02:45:18Z</dcterms:modified>
</cp:coreProperties>
</file>